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saempresas.sharepoint.com/sites/REVISION_GUIAVSMANUALHSE_ISAINTERCOLOMBIASAESP/Documentos compartidos/General/Manual HSE Contratistas V14/"/>
    </mc:Choice>
  </mc:AlternateContent>
  <xr:revisionPtr revIDLastSave="4" documentId="8_{7793D396-B123-4A5A-B891-2C28A7588C73}" xr6:coauthVersionLast="47" xr6:coauthVersionMax="47" xr10:uidLastSave="{5C795564-51B9-4648-88AA-9F865B381B7E}"/>
  <bookViews>
    <workbookView xWindow="-108" yWindow="-108" windowWidth="23256" windowHeight="12576" activeTab="1" xr2:uid="{00000000-000D-0000-FFFF-FFFF00000000}"/>
  </bookViews>
  <sheets>
    <sheet name="PERSONAL" sheetId="1" r:id="rId1"/>
    <sheet name="VEHICULOS" sheetId="4" r:id="rId2"/>
    <sheet name="DATOS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  <c r="D2" i="2"/>
  <c r="H10" i="1" l="1"/>
  <c r="H12" i="1"/>
  <c r="H11" i="1"/>
  <c r="C2" i="2"/>
  <c r="A2" i="2"/>
  <c r="H48" i="1"/>
  <c r="H44" i="1"/>
  <c r="H40" i="1"/>
  <c r="H36" i="1"/>
  <c r="H32" i="1"/>
  <c r="H28" i="1"/>
  <c r="H24" i="1"/>
  <c r="H20" i="1"/>
  <c r="H16" i="1"/>
  <c r="H51" i="1"/>
  <c r="H47" i="1"/>
  <c r="H43" i="1"/>
  <c r="H39" i="1"/>
  <c r="H35" i="1"/>
  <c r="H31" i="1"/>
  <c r="H27" i="1"/>
  <c r="H23" i="1"/>
  <c r="H19" i="1"/>
  <c r="H15" i="1"/>
  <c r="B2" i="2"/>
  <c r="H46" i="1"/>
  <c r="H38" i="1"/>
  <c r="H34" i="1"/>
  <c r="H26" i="1"/>
  <c r="H22" i="1"/>
  <c r="H49" i="1"/>
  <c r="H45" i="1"/>
  <c r="H41" i="1"/>
  <c r="H37" i="1"/>
  <c r="H33" i="1"/>
  <c r="H29" i="1"/>
  <c r="H25" i="1"/>
  <c r="H21" i="1"/>
  <c r="H17" i="1"/>
  <c r="H13" i="1"/>
  <c r="H50" i="1"/>
  <c r="H42" i="1"/>
  <c r="H30" i="1"/>
  <c r="H18" i="1"/>
  <c r="H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EqMP</author>
    <author>ELIANA MARIA PEREZ HERNANDEZ</author>
    <author>prototipo1</author>
    <author>Tatiana Ocampo</author>
  </authors>
  <commentList>
    <comment ref="B4" authorId="0" shapeId="0" xr:uid="{00000000-0006-0000-0000-000001000000}">
      <text>
        <r>
          <rPr>
            <sz val="9"/>
            <color indexed="81"/>
            <rFont val="Tahoma"/>
            <family val="2"/>
          </rPr>
          <t>Corresponde al numero de contrato de INTERCOLOMBIA: 
45000XXXXX
460000XXXX
71000XXXXX
72000XXXXX</t>
        </r>
      </text>
    </comment>
    <comment ref="H7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ELIANA MARIA PEREZ HERNANDEZ:</t>
        </r>
        <r>
          <rPr>
            <sz val="9"/>
            <color indexed="81"/>
            <rFont val="Tahoma"/>
            <family val="2"/>
          </rPr>
          <t xml:space="preserve">
Se ajustan de acuerdo a requerimietnos del contrato</t>
        </r>
      </text>
    </comment>
    <comment ref="B8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Corresponde al lugar donde se van a ejecutar las labores del contrato:
* Sede Principal, 
* Centro de Transmisión de Energia (CTE) 
* Subestación - SE
* Proyecto
</t>
        </r>
      </text>
    </comment>
    <comment ref="C8" authorId="0" shapeId="0" xr:uid="{00000000-0006-0000-0000-000004000000}">
      <text>
        <r>
          <rPr>
            <sz val="9"/>
            <color indexed="81"/>
            <rFont val="Tahoma"/>
            <family val="2"/>
          </rPr>
          <t>Se deben relacionar los nombres y apellidos completos y  en mayúscula</t>
        </r>
      </text>
    </comment>
    <comment ref="D8" authorId="2" shapeId="0" xr:uid="{00000000-0006-0000-0000-000005000000}">
      <text>
        <r>
          <rPr>
            <b/>
            <sz val="9"/>
            <color indexed="81"/>
            <rFont val="Tahoma"/>
            <family val="2"/>
          </rPr>
          <t>prototipo1:</t>
        </r>
        <r>
          <rPr>
            <sz val="9"/>
            <color indexed="81"/>
            <rFont val="Tahoma"/>
            <family val="2"/>
          </rPr>
          <t xml:space="preserve">
Ingresar el número sin puntos ni comas</t>
        </r>
      </text>
    </comment>
    <comment ref="L8" authorId="0" shapeId="0" xr:uid="{00000000-0006-0000-0000-000006000000}">
      <text>
        <r>
          <rPr>
            <sz val="9"/>
            <color indexed="81"/>
            <rFont val="Tahoma"/>
            <family val="2"/>
          </rPr>
          <t>* Se debe ingresar utilizando el formato DD/MM/AAAA
* Se debe actualizar mensualmente</t>
        </r>
      </text>
    </comment>
    <comment ref="M8" authorId="0" shapeId="0" xr:uid="{00000000-0006-0000-0000-000007000000}">
      <text>
        <r>
          <rPr>
            <sz val="9"/>
            <color indexed="81"/>
            <rFont val="Tahoma"/>
            <family val="2"/>
          </rPr>
          <t>* Se debe ingresar utilizando el formato DD/MM/AAAA
* Se debe actualizar mensualmente</t>
        </r>
      </text>
    </comment>
    <comment ref="O8" authorId="0" shapeId="0" xr:uid="{00000000-0006-0000-0000-000008000000}">
      <text>
        <r>
          <rPr>
            <sz val="9"/>
            <color indexed="81"/>
            <rFont val="Tahoma"/>
            <family val="2"/>
          </rPr>
          <t>* Se debe ingresar utilizando el formato DD/MM/AAAA
* Se debe actualizar mensualmente</t>
        </r>
      </text>
    </comment>
    <comment ref="P8" authorId="0" shapeId="0" xr:uid="{00000000-0006-0000-0000-000009000000}">
      <text>
        <r>
          <rPr>
            <sz val="9"/>
            <color indexed="81"/>
            <rFont val="Tahoma"/>
            <family val="2"/>
          </rPr>
          <t>* Se debe ingresar utilizando el formato DD/MM/AAAA</t>
        </r>
      </text>
    </comment>
    <comment ref="Q8" authorId="0" shapeId="0" xr:uid="{00000000-0006-0000-0000-00000A000000}">
      <text>
        <r>
          <rPr>
            <sz val="9"/>
            <color indexed="81"/>
            <rFont val="Tahoma"/>
            <family val="2"/>
          </rPr>
          <t>* Se debe ingresar utilizando el formato DD/MM/AAAA
* Solo se ingresa la primera entrega para iniciar las actividades</t>
        </r>
      </text>
    </comment>
    <comment ref="R8" authorId="0" shapeId="0" xr:uid="{00000000-0006-0000-0000-00000B000000}">
      <text>
        <r>
          <rPr>
            <sz val="9"/>
            <color indexed="81"/>
            <rFont val="Tahoma"/>
            <family val="2"/>
          </rPr>
          <t>* Se debe ingresar utilizando el formato DD/MM/AAAA
* Solo se ingresa la primera entrega.
* Para los contratos de permanentes como mantenimiento locativo, outsoursing de mantenimiento de líneas, vigilancia se debe verificar cada 4 meses</t>
        </r>
      </text>
    </comment>
    <comment ref="T8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EqMP:</t>
        </r>
        <r>
          <rPr>
            <sz val="9"/>
            <color indexed="81"/>
            <rFont val="Tahoma"/>
            <family val="2"/>
          </rPr>
          <t xml:space="preserve">
* Se debe ingresar utilizando el formato DD/MM/AAAA
* Se debe actualizar cada año.</t>
        </r>
      </text>
    </comment>
    <comment ref="Y8" authorId="3" shapeId="0" xr:uid="{00000000-0006-0000-0000-00000D000000}">
      <text>
        <r>
          <rPr>
            <sz val="9"/>
            <color indexed="81"/>
            <rFont val="Tahoma"/>
            <family val="2"/>
          </rPr>
          <t>- Riesgo eléctrico
- Espacios confinados
- Equipos de izaje 
- Manejo defensivo
- Manipulación de alimentos
-Excavaciones
Diligeenciar cada capacitación en una columna. Incluir columnas si se requieren otras capacitaciones adicionales</t>
        </r>
      </text>
    </comment>
  </commentList>
</comments>
</file>

<file path=xl/sharedStrings.xml><?xml version="1.0" encoding="utf-8"?>
<sst xmlns="http://schemas.openxmlformats.org/spreadsheetml/2006/main" count="145" uniqueCount="61">
  <si>
    <t xml:space="preserve">Anexo 1. BASE DE DATOS DE PERSONAL REQUISITOS DE SEGURIDAD Y SALUD EN EL TRABAJO </t>
  </si>
  <si>
    <t>1. Número de Contrato:</t>
  </si>
  <si>
    <t>3. Fecha de actualización:</t>
  </si>
  <si>
    <t>4. Administrador técnico del contrato:</t>
  </si>
  <si>
    <t>6. Fecha Inicio del Contrato:</t>
  </si>
  <si>
    <t>2. Nombre de la empresa Contratista</t>
  </si>
  <si>
    <t>5. Responsable en seguridad y salud en el trabajo para el contrato:</t>
  </si>
  <si>
    <t>7. Fecha Estimada de Fin Contrato:</t>
  </si>
  <si>
    <t>8. INFORMACIÓN DE LOS TRABAJADORES</t>
  </si>
  <si>
    <t>9. AUTORIZACIÓN PARA TRABAJAR</t>
  </si>
  <si>
    <t>10. AUTORIZADO PARA:</t>
  </si>
  <si>
    <t>11. FECHA DE PAGO SEGURIDAD SOCIAL</t>
  </si>
  <si>
    <t>12. INFORMACIÓN ESPECIFICA PARA INICIAR ACTIVIDADES</t>
  </si>
  <si>
    <t>13, APTITUD MÉDICA</t>
  </si>
  <si>
    <t>14.TRABAJO EN ALTURAS</t>
  </si>
  <si>
    <t>15. OTRAS CAPACITACIONES EN SEGURIDAD Y SALUD EN EL TRABAJO</t>
  </si>
  <si>
    <t>OBSERVACIONES/ RESTRICCIONES</t>
  </si>
  <si>
    <t>Sede, Instalación o Proyecto</t>
  </si>
  <si>
    <t>Nombre del Trabajador</t>
  </si>
  <si>
    <t>Cédula del Trabajador</t>
  </si>
  <si>
    <t>Cargo del Trabajador</t>
  </si>
  <si>
    <t>Empresa (contratista o subcontratista)</t>
  </si>
  <si>
    <t>SI-NO</t>
  </si>
  <si>
    <t>Trabajos en alturas</t>
  </si>
  <si>
    <t xml:space="preserve"> Trabajos con riesgo eléctrico</t>
  </si>
  <si>
    <t>Trabajos en espacios confinados</t>
  </si>
  <si>
    <t>Conducción de vehículos</t>
  </si>
  <si>
    <t>EPS</t>
  </si>
  <si>
    <t xml:space="preserve"> AFP</t>
  </si>
  <si>
    <t xml:space="preserve"> CCF</t>
  </si>
  <si>
    <t xml:space="preserve"> ARL</t>
  </si>
  <si>
    <t>Fecha Inducción HSE de ITCO y propia de la empresa contratista)</t>
  </si>
  <si>
    <t>Fecha de Constancia de entrega Inicial de EPP</t>
  </si>
  <si>
    <t>Fecha de Constancia de entrega de Dotación</t>
  </si>
  <si>
    <t>Fecha de aptitud médica</t>
  </si>
  <si>
    <t>Fecha de Examen de Aptitud Médica para trabajo en Alturas</t>
  </si>
  <si>
    <t>Nivel del certificado</t>
  </si>
  <si>
    <t>Fecha certificado trabajo en altura</t>
  </si>
  <si>
    <t>Fecha último reentrenamiento trabajo en alturas</t>
  </si>
  <si>
    <t>Fecha del Curso de Coordinador  de trabajo en alturas</t>
  </si>
  <si>
    <t>Riesgo Eléctrico</t>
  </si>
  <si>
    <t>Espacios confinados</t>
  </si>
  <si>
    <t>NA</t>
  </si>
  <si>
    <t>BASE DE DATOS VEHÍCULOS</t>
  </si>
  <si>
    <t>5. Fecha de Actualización:</t>
  </si>
  <si>
    <t>INFORMACIÓN DEL VEHÍCULO</t>
  </si>
  <si>
    <t>AUTORIZACIÓN DEL VEHÍCULO</t>
  </si>
  <si>
    <t>Placa del Vehículo</t>
  </si>
  <si>
    <t>Fecha expedición  la matrícula del vehículo</t>
  </si>
  <si>
    <t>Modelo del Vehículo</t>
  </si>
  <si>
    <t>Tipo de Servicio</t>
  </si>
  <si>
    <t>Fecha de Vencimiento del SOAT</t>
  </si>
  <si>
    <t>Fecha de Vencimiento de Revisión Tecnicomecánica</t>
  </si>
  <si>
    <t>Autorización para ser utilizado</t>
  </si>
  <si>
    <t xml:space="preserve">Observaciones </t>
  </si>
  <si>
    <t>NUMERO ARL</t>
  </si>
  <si>
    <t xml:space="preserve">NUMERO EXAMEN APTITUD MEDICA
</t>
  </si>
  <si>
    <t xml:space="preserve">NUMERO CERTIFICADO PARA TRABAJO EN ALTURAS
</t>
  </si>
  <si>
    <t xml:space="preserve">NUMERO DE TRABAJADORES
</t>
  </si>
  <si>
    <t xml:space="preserve">NUMERO DE AUTORIZADOS
</t>
  </si>
  <si>
    <t>2. Nombre Empresa Contratista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</si>
</sst>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1" fillId="0" borderId="0"/>
  </cellStyleXfs>
  <cellXfs count="13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14" fontId="7" fillId="3" borderId="10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0" fontId="0" fillId="0" borderId="1" xfId="0" applyBorder="1"/>
    <xf numFmtId="0" fontId="7" fillId="3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2" borderId="27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7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14" fontId="0" fillId="0" borderId="1" xfId="0" applyNumberForma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14" fontId="0" fillId="0" borderId="26" xfId="0" applyNumberFormat="1" applyBorder="1" applyAlignment="1">
      <alignment wrapText="1"/>
    </xf>
    <xf numFmtId="0" fontId="7" fillId="5" borderId="1" xfId="0" applyFont="1" applyFill="1" applyBorder="1" applyAlignment="1">
      <alignment horizontal="center" vertical="center"/>
    </xf>
    <xf numFmtId="14" fontId="0" fillId="0" borderId="0" xfId="0" applyNumberFormat="1"/>
    <xf numFmtId="0" fontId="7" fillId="0" borderId="1" xfId="0" applyFont="1" applyBorder="1" applyAlignment="1">
      <alignment vertical="center"/>
    </xf>
    <xf numFmtId="0" fontId="0" fillId="0" borderId="0" xfId="0" applyAlignment="1">
      <alignment horizontal="right"/>
    </xf>
    <xf numFmtId="14" fontId="0" fillId="0" borderId="27" xfId="0" applyNumberFormat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11" fillId="3" borderId="12" xfId="0" applyFont="1" applyFill="1" applyBorder="1" applyAlignment="1">
      <alignment horizontal="center"/>
    </xf>
    <xf numFmtId="0" fontId="0" fillId="3" borderId="0" xfId="0" applyFill="1" applyAlignment="1">
      <alignment vertical="center"/>
    </xf>
    <xf numFmtId="0" fontId="0" fillId="3" borderId="0" xfId="0" applyFill="1"/>
    <xf numFmtId="0" fontId="7" fillId="3" borderId="3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14" fontId="7" fillId="3" borderId="24" xfId="0" applyNumberFormat="1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/>
    </xf>
    <xf numFmtId="0" fontId="11" fillId="7" borderId="12" xfId="0" applyFont="1" applyFill="1" applyBorder="1" applyAlignment="1">
      <alignment horizontal="center"/>
    </xf>
    <xf numFmtId="0" fontId="11" fillId="7" borderId="10" xfId="0" applyFont="1" applyFill="1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4" fontId="11" fillId="0" borderId="9" xfId="0" applyNumberFormat="1" applyFont="1" applyBorder="1" applyAlignment="1">
      <alignment horizontal="center" vertical="center" wrapText="1"/>
    </xf>
    <xf numFmtId="14" fontId="11" fillId="0" borderId="10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7" fillId="6" borderId="1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14" fontId="11" fillId="0" borderId="28" xfId="0" applyNumberFormat="1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11" fillId="7" borderId="31" xfId="0" applyFont="1" applyFill="1" applyBorder="1" applyAlignment="1">
      <alignment horizontal="center" vertical="center" wrapText="1"/>
    </xf>
    <xf numFmtId="0" fontId="11" fillId="7" borderId="35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3" fillId="7" borderId="16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3" fillId="7" borderId="26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7" borderId="36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13" fillId="6" borderId="16" xfId="0" applyFont="1" applyFill="1" applyBorder="1" applyAlignment="1">
      <alignment horizontal="center" vertical="center" wrapText="1"/>
    </xf>
    <xf numFmtId="0" fontId="13" fillId="6" borderId="2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7" borderId="27" xfId="0" applyFont="1" applyFill="1" applyBorder="1" applyAlignment="1">
      <alignment horizontal="center" vertical="center" wrapText="1"/>
    </xf>
    <xf numFmtId="0" fontId="11" fillId="7" borderId="23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3" fillId="6" borderId="16" xfId="3" applyFont="1" applyFill="1" applyBorder="1" applyAlignment="1" applyProtection="1">
      <alignment horizontal="center" vertical="center" wrapText="1"/>
      <protection locked="0"/>
    </xf>
    <xf numFmtId="0" fontId="13" fillId="6" borderId="13" xfId="3" applyFont="1" applyFill="1" applyBorder="1" applyAlignment="1" applyProtection="1">
      <alignment horizontal="center" vertical="center" wrapText="1"/>
      <protection locked="0"/>
    </xf>
    <xf numFmtId="0" fontId="13" fillId="6" borderId="20" xfId="3" applyFont="1" applyFill="1" applyBorder="1" applyAlignment="1" applyProtection="1">
      <alignment horizontal="center" vertical="center" wrapText="1"/>
      <protection locked="0"/>
    </xf>
    <xf numFmtId="0" fontId="11" fillId="7" borderId="29" xfId="0" applyFont="1" applyFill="1" applyBorder="1" applyAlignment="1">
      <alignment horizontal="center" vertical="center" wrapText="1"/>
    </xf>
    <xf numFmtId="0" fontId="11" fillId="7" borderId="24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1" fillId="7" borderId="22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justify" vertical="center" wrapText="1"/>
    </xf>
    <xf numFmtId="0" fontId="13" fillId="6" borderId="18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25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6" fillId="0" borderId="27" xfId="0" applyFont="1" applyBorder="1" applyAlignment="1">
      <alignment horizontal="center" wrapText="1"/>
    </xf>
    <xf numFmtId="0" fontId="16" fillId="0" borderId="26" xfId="0" applyFont="1" applyBorder="1" applyAlignment="1">
      <alignment horizont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3" borderId="27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3">
    <dxf>
      <font>
        <color rgb="FFFF0000"/>
      </font>
    </dxf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http://extranetgrupo.isa.com.co/ManualIdentidad/zip/Isa_Logosimbolo_Pantone/Isa_Logosimbolo_Positivo_Pantone/jpg/Isa_Logosimbolo_Positivo_Pantone_600px.jpg" TargetMode="Externa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481078</xdr:colOff>
      <xdr:row>0</xdr:row>
      <xdr:rowOff>142653</xdr:rowOff>
    </xdr:from>
    <xdr:to>
      <xdr:col>2</xdr:col>
      <xdr:colOff>1088720</xdr:colOff>
      <xdr:row>1</xdr:row>
      <xdr:rowOff>476249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9223" y="142653"/>
          <a:ext cx="1852037" cy="763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94191</xdr:colOff>
      <xdr:row>0</xdr:row>
      <xdr:rowOff>66675</xdr:rowOff>
    </xdr:from>
    <xdr:ext cx="1059" cy="200025"/>
    <xdr:pic>
      <xdr:nvPicPr>
        <xdr:cNvPr id="2" name="1 Imagen" descr="http://extranetgrupo.isa.com.co/ManualIdentidad/zip/Isa_Logosimbolo_Pantone/Isa_Logosimbolo_Positivo_Pantone/jpg/Isa_Logosimbolo_Positivo_Pantone_600px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7916" y="66675"/>
          <a:ext cx="105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94191</xdr:colOff>
      <xdr:row>0</xdr:row>
      <xdr:rowOff>66675</xdr:rowOff>
    </xdr:from>
    <xdr:ext cx="1059" cy="123825"/>
    <xdr:pic>
      <xdr:nvPicPr>
        <xdr:cNvPr id="3" name="1 Imagen" descr="http://extranetgrupo.isa.com.co/ManualIdentidad/zip/Isa_Logosimbolo_Pantone/Isa_Logosimbolo_Positivo_Pantone/jpg/Isa_Logosimbolo_Positivo_Pantone_600px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7916" y="66675"/>
          <a:ext cx="1059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47626</xdr:colOff>
      <xdr:row>0</xdr:row>
      <xdr:rowOff>47625</xdr:rowOff>
    </xdr:from>
    <xdr:to>
      <xdr:col>1</xdr:col>
      <xdr:colOff>619126</xdr:colOff>
      <xdr:row>0</xdr:row>
      <xdr:rowOff>597544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6" y="47625"/>
          <a:ext cx="1333500" cy="549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331"/>
  <sheetViews>
    <sheetView showGridLines="0" zoomScale="60" zoomScaleNormal="60" workbookViewId="0">
      <selection activeCell="F8" sqref="F8:F9"/>
    </sheetView>
  </sheetViews>
  <sheetFormatPr baseColWidth="10" defaultColWidth="11.44140625" defaultRowHeight="14.4" x14ac:dyDescent="0.3"/>
  <cols>
    <col min="1" max="1" width="11.44140625" customWidth="1"/>
    <col min="2" max="2" width="18.6640625" style="2" bestFit="1" customWidth="1"/>
    <col min="3" max="3" width="28.6640625" customWidth="1"/>
    <col min="4" max="4" width="16.44140625" style="2" customWidth="1"/>
    <col min="5" max="5" width="14.6640625" customWidth="1"/>
    <col min="6" max="6" width="21.6640625" customWidth="1"/>
    <col min="7" max="7" width="22.109375" customWidth="1"/>
    <col min="8" max="8" width="18.5546875" customWidth="1"/>
    <col min="9" max="11" width="16" customWidth="1"/>
    <col min="12" max="12" width="17.44140625" customWidth="1"/>
    <col min="13" max="13" width="16.33203125" customWidth="1"/>
    <col min="14" max="14" width="19.88671875" customWidth="1"/>
    <col min="15" max="15" width="18" customWidth="1"/>
    <col min="16" max="16" width="17.6640625" customWidth="1"/>
    <col min="17" max="17" width="19.109375" customWidth="1"/>
    <col min="18" max="18" width="29.6640625" bestFit="1" customWidth="1"/>
    <col min="19" max="19" width="18.33203125" customWidth="1"/>
    <col min="20" max="20" width="17.88671875" customWidth="1"/>
    <col min="21" max="21" width="14.44140625" customWidth="1"/>
    <col min="22" max="22" width="15.44140625" customWidth="1"/>
    <col min="23" max="23" width="21.6640625" customWidth="1"/>
    <col min="24" max="24" width="17.33203125" customWidth="1"/>
    <col min="25" max="27" width="21" customWidth="1"/>
    <col min="28" max="28" width="17.6640625" customWidth="1"/>
    <col min="29" max="29" width="25.5546875" customWidth="1"/>
    <col min="30" max="30" width="26.44140625" customWidth="1"/>
    <col min="31" max="33" width="11.5546875" customWidth="1"/>
  </cols>
  <sheetData>
    <row r="1" spans="2:30" ht="33.75" customHeight="1" x14ac:dyDescent="0.3">
      <c r="B1" s="108"/>
      <c r="C1" s="108"/>
      <c r="D1" s="89" t="s">
        <v>0</v>
      </c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83"/>
      <c r="AD1" s="84"/>
    </row>
    <row r="2" spans="2:30" ht="39" customHeight="1" x14ac:dyDescent="0.3">
      <c r="B2" s="108"/>
      <c r="C2" s="108"/>
      <c r="D2" s="91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85"/>
      <c r="AD2" s="86"/>
    </row>
    <row r="3" spans="2:30" ht="9" customHeight="1" x14ac:dyDescent="0.3">
      <c r="B3" s="32"/>
      <c r="C3" s="22"/>
    </row>
    <row r="4" spans="2:30" ht="45.75" customHeight="1" x14ac:dyDescent="0.3">
      <c r="B4" s="118" t="s">
        <v>1</v>
      </c>
      <c r="C4" s="118"/>
      <c r="D4" s="93"/>
      <c r="E4" s="93"/>
      <c r="F4" s="93"/>
      <c r="G4" s="94"/>
      <c r="H4" s="67" t="s">
        <v>2</v>
      </c>
      <c r="I4" s="45"/>
      <c r="J4" s="72" t="s">
        <v>3</v>
      </c>
      <c r="K4" s="72"/>
      <c r="L4" s="72"/>
      <c r="M4" s="108"/>
      <c r="N4" s="108"/>
      <c r="O4" s="108"/>
      <c r="P4" s="72" t="s">
        <v>4</v>
      </c>
      <c r="Q4" s="72"/>
      <c r="R4" s="116"/>
      <c r="S4" s="117"/>
      <c r="T4" s="103"/>
      <c r="U4" s="103"/>
      <c r="V4" s="103"/>
    </row>
    <row r="5" spans="2:30" ht="38.25" customHeight="1" x14ac:dyDescent="0.3">
      <c r="B5" s="118" t="s">
        <v>5</v>
      </c>
      <c r="C5" s="118"/>
      <c r="D5" s="93"/>
      <c r="E5" s="93"/>
      <c r="F5" s="93"/>
      <c r="G5" s="93"/>
      <c r="H5" s="93"/>
      <c r="I5" s="94"/>
      <c r="J5" s="72" t="s">
        <v>6</v>
      </c>
      <c r="K5" s="72"/>
      <c r="L5" s="72"/>
      <c r="M5" s="108"/>
      <c r="N5" s="108"/>
      <c r="O5" s="108"/>
      <c r="P5" s="72" t="s">
        <v>7</v>
      </c>
      <c r="Q5" s="72"/>
      <c r="R5" s="116"/>
      <c r="S5" s="117"/>
      <c r="T5" s="103"/>
      <c r="U5" s="103"/>
      <c r="V5" s="103"/>
    </row>
    <row r="6" spans="2:30" ht="9" customHeight="1" thickBot="1" x14ac:dyDescent="0.35"/>
    <row r="7" spans="2:30" s="3" customFormat="1" ht="66" customHeight="1" x14ac:dyDescent="0.3">
      <c r="B7" s="122" t="s">
        <v>8</v>
      </c>
      <c r="C7" s="78"/>
      <c r="D7" s="78"/>
      <c r="E7" s="78"/>
      <c r="F7" s="102"/>
      <c r="G7" s="68" t="s">
        <v>9</v>
      </c>
      <c r="H7" s="119" t="s">
        <v>10</v>
      </c>
      <c r="I7" s="120"/>
      <c r="J7" s="120"/>
      <c r="K7" s="121"/>
      <c r="L7" s="122" t="s">
        <v>11</v>
      </c>
      <c r="M7" s="78"/>
      <c r="N7" s="78"/>
      <c r="O7" s="78"/>
      <c r="P7" s="109" t="s">
        <v>12</v>
      </c>
      <c r="Q7" s="110"/>
      <c r="R7" s="111"/>
      <c r="S7" s="75" t="s">
        <v>13</v>
      </c>
      <c r="T7" s="75"/>
      <c r="U7" s="78" t="s">
        <v>14</v>
      </c>
      <c r="V7" s="78"/>
      <c r="W7" s="78"/>
      <c r="X7" s="79"/>
      <c r="Y7" s="101" t="s">
        <v>15</v>
      </c>
      <c r="Z7" s="102"/>
      <c r="AA7" s="102"/>
      <c r="AB7" s="75"/>
      <c r="AC7" s="95" t="s">
        <v>16</v>
      </c>
      <c r="AD7" s="96"/>
    </row>
    <row r="8" spans="2:30" s="1" customFormat="1" ht="112.5" customHeight="1" x14ac:dyDescent="0.3">
      <c r="B8" s="114" t="s">
        <v>17</v>
      </c>
      <c r="C8" s="80" t="s">
        <v>18</v>
      </c>
      <c r="D8" s="80" t="s">
        <v>19</v>
      </c>
      <c r="E8" s="80" t="s">
        <v>20</v>
      </c>
      <c r="F8" s="80" t="s">
        <v>21</v>
      </c>
      <c r="G8" s="123" t="s">
        <v>22</v>
      </c>
      <c r="H8" s="80" t="s">
        <v>23</v>
      </c>
      <c r="I8" s="80" t="s">
        <v>24</v>
      </c>
      <c r="J8" s="80" t="s">
        <v>25</v>
      </c>
      <c r="K8" s="80" t="s">
        <v>26</v>
      </c>
      <c r="L8" s="124" t="s">
        <v>27</v>
      </c>
      <c r="M8" s="80" t="s">
        <v>28</v>
      </c>
      <c r="N8" s="80" t="s">
        <v>29</v>
      </c>
      <c r="O8" s="123" t="s">
        <v>30</v>
      </c>
      <c r="P8" s="114" t="s">
        <v>31</v>
      </c>
      <c r="Q8" s="80" t="s">
        <v>32</v>
      </c>
      <c r="R8" s="104" t="s">
        <v>33</v>
      </c>
      <c r="S8" s="73" t="s">
        <v>34</v>
      </c>
      <c r="T8" s="106" t="s">
        <v>35</v>
      </c>
      <c r="U8" s="80" t="s">
        <v>36</v>
      </c>
      <c r="V8" s="80" t="s">
        <v>37</v>
      </c>
      <c r="W8" s="112" t="s">
        <v>38</v>
      </c>
      <c r="X8" s="76" t="s">
        <v>39</v>
      </c>
      <c r="Y8" s="80" t="s">
        <v>40</v>
      </c>
      <c r="Z8" s="80" t="s">
        <v>41</v>
      </c>
      <c r="AA8" s="80"/>
      <c r="AB8" s="80"/>
      <c r="AC8" s="97"/>
      <c r="AD8" s="98"/>
    </row>
    <row r="9" spans="2:30" s="1" customFormat="1" ht="15" thickBot="1" x14ac:dyDescent="0.35">
      <c r="B9" s="115"/>
      <c r="C9" s="74"/>
      <c r="D9" s="74"/>
      <c r="E9" s="74"/>
      <c r="F9" s="74"/>
      <c r="G9" s="107"/>
      <c r="H9" s="74"/>
      <c r="I9" s="74"/>
      <c r="J9" s="74"/>
      <c r="K9" s="74"/>
      <c r="L9" s="125"/>
      <c r="M9" s="74"/>
      <c r="N9" s="74"/>
      <c r="O9" s="107"/>
      <c r="P9" s="115"/>
      <c r="Q9" s="74"/>
      <c r="R9" s="105"/>
      <c r="S9" s="74"/>
      <c r="T9" s="107"/>
      <c r="U9" s="74"/>
      <c r="V9" s="74"/>
      <c r="W9" s="113"/>
      <c r="X9" s="77"/>
      <c r="Y9" s="74"/>
      <c r="Z9" s="74"/>
      <c r="AA9" s="74"/>
      <c r="AB9" s="74"/>
      <c r="AC9" s="99"/>
      <c r="AD9" s="100"/>
    </row>
    <row r="10" spans="2:30" s="1" customFormat="1" ht="25.5" customHeight="1" x14ac:dyDescent="0.3">
      <c r="B10" s="59"/>
      <c r="C10" s="58"/>
      <c r="D10" s="58"/>
      <c r="E10" s="58"/>
      <c r="F10" s="64"/>
      <c r="G10" s="59"/>
      <c r="H10" s="58" t="e">
        <f>IF(AND(#REF!="VIGENTE",#REF!="VIGENTE"),"SI","NO")</f>
        <v>#REF!</v>
      </c>
      <c r="I10" s="58"/>
      <c r="J10" s="58"/>
      <c r="K10" s="58"/>
      <c r="L10" s="59"/>
      <c r="M10" s="58"/>
      <c r="N10" s="60"/>
      <c r="O10" s="61"/>
      <c r="P10" s="59"/>
      <c r="Q10" s="62"/>
      <c r="R10" s="60"/>
      <c r="S10" s="58"/>
      <c r="T10" s="69" t="s">
        <v>42</v>
      </c>
      <c r="U10" s="58"/>
      <c r="V10" s="58" t="s">
        <v>42</v>
      </c>
      <c r="W10" s="63"/>
      <c r="X10" s="64"/>
      <c r="Y10" s="65"/>
      <c r="Z10" s="66"/>
      <c r="AA10" s="56"/>
      <c r="AB10" s="57"/>
      <c r="AC10" s="87"/>
      <c r="AD10" s="88"/>
    </row>
    <row r="11" spans="2:30" s="1" customFormat="1" ht="25.5" customHeight="1" x14ac:dyDescent="0.3">
      <c r="B11" s="50"/>
      <c r="C11" s="7"/>
      <c r="D11" s="7"/>
      <c r="E11" s="7"/>
      <c r="F11" s="16"/>
      <c r="G11" s="14"/>
      <c r="H11" s="23" t="e">
        <f>IF(AND(#REF!="VIGENTE",#REF!="VIGENTE"),"SI","NO")</f>
        <v>#REF!</v>
      </c>
      <c r="I11" s="23"/>
      <c r="J11" s="23"/>
      <c r="K11" s="23"/>
      <c r="L11" s="6"/>
      <c r="M11" s="7"/>
      <c r="N11" s="15"/>
      <c r="O11" s="8"/>
      <c r="P11" s="6"/>
      <c r="Q11" s="7"/>
      <c r="R11" s="15"/>
      <c r="S11" s="23"/>
      <c r="T11" s="69" t="s">
        <v>42</v>
      </c>
      <c r="U11" s="7"/>
      <c r="V11" s="58" t="s">
        <v>42</v>
      </c>
      <c r="W11" s="17"/>
      <c r="X11" s="16"/>
      <c r="Y11" s="12"/>
      <c r="Z11" s="47"/>
      <c r="AA11" s="47"/>
      <c r="AB11" s="9"/>
      <c r="AC11" s="70"/>
      <c r="AD11" s="71"/>
    </row>
    <row r="12" spans="2:30" s="1" customFormat="1" ht="25.5" customHeight="1" x14ac:dyDescent="0.3">
      <c r="B12" s="50"/>
      <c r="C12" s="7"/>
      <c r="D12" s="7"/>
      <c r="E12" s="7"/>
      <c r="F12" s="16"/>
      <c r="G12" s="14"/>
      <c r="H12" s="23" t="e">
        <f>IF(AND(#REF!="VIGENTE",#REF!="VIGENTE"),"SI","NO")</f>
        <v>#REF!</v>
      </c>
      <c r="I12" s="23"/>
      <c r="J12" s="23"/>
      <c r="K12" s="23"/>
      <c r="L12" s="6"/>
      <c r="M12" s="7"/>
      <c r="N12" s="15"/>
      <c r="O12" s="8"/>
      <c r="P12" s="6"/>
      <c r="Q12" s="7"/>
      <c r="R12" s="15"/>
      <c r="S12" s="23"/>
      <c r="T12" s="69" t="s">
        <v>42</v>
      </c>
      <c r="U12" s="7"/>
      <c r="V12" s="58" t="s">
        <v>42</v>
      </c>
      <c r="W12" s="17"/>
      <c r="X12" s="16"/>
      <c r="Y12" s="12"/>
      <c r="Z12" s="47"/>
      <c r="AA12" s="47"/>
      <c r="AB12" s="9"/>
      <c r="AC12" s="70"/>
      <c r="AD12" s="71"/>
    </row>
    <row r="13" spans="2:30" s="1" customFormat="1" ht="25.5" customHeight="1" x14ac:dyDescent="0.3">
      <c r="B13" s="50"/>
      <c r="C13" s="7"/>
      <c r="D13" s="7"/>
      <c r="E13" s="7"/>
      <c r="F13" s="16"/>
      <c r="G13" s="14"/>
      <c r="H13" s="23" t="e">
        <f>IF(AND(#REF!="VIGENTE",#REF!="VIGENTE"),"SI","NO")</f>
        <v>#REF!</v>
      </c>
      <c r="I13" s="23"/>
      <c r="J13" s="23"/>
      <c r="K13" s="23"/>
      <c r="L13" s="6"/>
      <c r="M13" s="7"/>
      <c r="N13" s="15"/>
      <c r="O13" s="8"/>
      <c r="P13" s="6"/>
      <c r="Q13" s="7"/>
      <c r="R13" s="15"/>
      <c r="S13" s="23"/>
      <c r="T13" s="69" t="s">
        <v>42</v>
      </c>
      <c r="U13" s="7"/>
      <c r="V13" s="58" t="s">
        <v>42</v>
      </c>
      <c r="W13" s="17"/>
      <c r="X13" s="16"/>
      <c r="Y13" s="12"/>
      <c r="Z13" s="47"/>
      <c r="AA13" s="47"/>
      <c r="AB13" s="9"/>
      <c r="AC13" s="70"/>
      <c r="AD13" s="71"/>
    </row>
    <row r="14" spans="2:30" s="1" customFormat="1" ht="25.5" customHeight="1" x14ac:dyDescent="0.3">
      <c r="B14" s="50"/>
      <c r="C14" s="7"/>
      <c r="D14" s="7"/>
      <c r="E14" s="7"/>
      <c r="F14" s="16"/>
      <c r="G14" s="14"/>
      <c r="H14" s="23" t="e">
        <f>IF(AND(#REF!="VIGENTE",#REF!="VIGENTE"),"SI","NO")</f>
        <v>#REF!</v>
      </c>
      <c r="I14" s="23"/>
      <c r="J14" s="23"/>
      <c r="K14" s="23"/>
      <c r="L14" s="6"/>
      <c r="M14" s="7"/>
      <c r="N14" s="15"/>
      <c r="O14" s="8"/>
      <c r="P14" s="6"/>
      <c r="Q14" s="7"/>
      <c r="R14" s="15"/>
      <c r="S14" s="23"/>
      <c r="T14" s="69" t="s">
        <v>42</v>
      </c>
      <c r="U14" s="7"/>
      <c r="V14" s="58" t="s">
        <v>42</v>
      </c>
      <c r="W14" s="17"/>
      <c r="X14" s="16"/>
      <c r="Y14" s="12"/>
      <c r="Z14" s="47"/>
      <c r="AA14" s="47"/>
      <c r="AB14" s="9"/>
      <c r="AC14" s="70"/>
      <c r="AD14" s="71"/>
    </row>
    <row r="15" spans="2:30" s="1" customFormat="1" ht="25.5" customHeight="1" x14ac:dyDescent="0.3">
      <c r="B15" s="50"/>
      <c r="C15" s="7"/>
      <c r="D15" s="7"/>
      <c r="E15" s="7"/>
      <c r="F15" s="16"/>
      <c r="G15" s="14"/>
      <c r="H15" s="23" t="e">
        <f>IF(AND(#REF!="VIGENTE",#REF!="VIGENTE"),"SI","NO")</f>
        <v>#REF!</v>
      </c>
      <c r="I15" s="23"/>
      <c r="J15" s="23"/>
      <c r="K15" s="23"/>
      <c r="L15" s="6"/>
      <c r="M15" s="7"/>
      <c r="N15" s="15"/>
      <c r="O15" s="8"/>
      <c r="P15" s="6"/>
      <c r="Q15" s="7"/>
      <c r="R15" s="15"/>
      <c r="S15" s="23"/>
      <c r="T15" s="69" t="s">
        <v>42</v>
      </c>
      <c r="U15" s="7"/>
      <c r="V15" s="58" t="s">
        <v>42</v>
      </c>
      <c r="W15" s="17"/>
      <c r="X15" s="16"/>
      <c r="Y15" s="12"/>
      <c r="Z15" s="47"/>
      <c r="AA15" s="47"/>
      <c r="AB15" s="9"/>
      <c r="AC15" s="70"/>
      <c r="AD15" s="71"/>
    </row>
    <row r="16" spans="2:30" s="1" customFormat="1" ht="25.5" customHeight="1" x14ac:dyDescent="0.3">
      <c r="B16" s="50"/>
      <c r="C16" s="7"/>
      <c r="D16" s="7"/>
      <c r="E16" s="7"/>
      <c r="F16" s="16"/>
      <c r="G16" s="14"/>
      <c r="H16" s="23" t="e">
        <f>IF(AND(#REF!="VIGENTE",#REF!="VIGENTE"),"SI","NO")</f>
        <v>#REF!</v>
      </c>
      <c r="I16" s="23"/>
      <c r="J16" s="23"/>
      <c r="K16" s="23"/>
      <c r="L16" s="6"/>
      <c r="M16" s="7"/>
      <c r="N16" s="15"/>
      <c r="O16" s="8"/>
      <c r="P16" s="6"/>
      <c r="Q16" s="7"/>
      <c r="R16" s="15"/>
      <c r="S16" s="23"/>
      <c r="T16" s="69" t="s">
        <v>42</v>
      </c>
      <c r="U16" s="7"/>
      <c r="V16" s="58" t="s">
        <v>42</v>
      </c>
      <c r="W16" s="17"/>
      <c r="X16" s="16"/>
      <c r="Y16" s="12"/>
      <c r="Z16" s="47"/>
      <c r="AA16" s="47"/>
      <c r="AB16" s="9"/>
      <c r="AC16" s="70"/>
      <c r="AD16" s="71"/>
    </row>
    <row r="17" spans="2:30" s="1" customFormat="1" ht="25.5" customHeight="1" x14ac:dyDescent="0.3">
      <c r="B17" s="50"/>
      <c r="C17" s="7"/>
      <c r="D17" s="7"/>
      <c r="E17" s="7"/>
      <c r="F17" s="16"/>
      <c r="G17" s="14"/>
      <c r="H17" s="23" t="e">
        <f>IF(AND(#REF!="VIGENTE",#REF!="VIGENTE"),"SI","NO")</f>
        <v>#REF!</v>
      </c>
      <c r="I17" s="23"/>
      <c r="J17" s="23"/>
      <c r="K17" s="23"/>
      <c r="L17" s="6"/>
      <c r="M17" s="7"/>
      <c r="N17" s="15"/>
      <c r="O17" s="8"/>
      <c r="P17" s="6"/>
      <c r="Q17" s="7"/>
      <c r="R17" s="15"/>
      <c r="S17" s="23"/>
      <c r="T17" s="69" t="s">
        <v>42</v>
      </c>
      <c r="U17" s="7"/>
      <c r="V17" s="58" t="s">
        <v>42</v>
      </c>
      <c r="W17" s="17"/>
      <c r="X17" s="16"/>
      <c r="Y17" s="12"/>
      <c r="Z17" s="47"/>
      <c r="AA17" s="47"/>
      <c r="AB17" s="9"/>
      <c r="AC17" s="70"/>
      <c r="AD17" s="71"/>
    </row>
    <row r="18" spans="2:30" s="1" customFormat="1" ht="25.5" customHeight="1" x14ac:dyDescent="0.3">
      <c r="B18" s="50"/>
      <c r="C18" s="7"/>
      <c r="D18" s="7"/>
      <c r="E18" s="7"/>
      <c r="F18" s="16"/>
      <c r="G18" s="14"/>
      <c r="H18" s="23" t="e">
        <f>IF(AND(#REF!="VIGENTE",#REF!="VIGENTE"),"SI","NO")</f>
        <v>#REF!</v>
      </c>
      <c r="I18" s="23"/>
      <c r="J18" s="23"/>
      <c r="K18" s="23"/>
      <c r="L18" s="6"/>
      <c r="M18" s="7"/>
      <c r="N18" s="15"/>
      <c r="O18" s="8"/>
      <c r="P18" s="6"/>
      <c r="Q18" s="7"/>
      <c r="R18" s="15"/>
      <c r="S18" s="23"/>
      <c r="T18" s="69" t="s">
        <v>42</v>
      </c>
      <c r="U18" s="7"/>
      <c r="V18" s="58" t="s">
        <v>42</v>
      </c>
      <c r="W18" s="17"/>
      <c r="X18" s="16"/>
      <c r="Y18" s="12"/>
      <c r="Z18" s="47"/>
      <c r="AA18" s="47"/>
      <c r="AB18" s="9"/>
      <c r="AC18" s="70"/>
      <c r="AD18" s="71"/>
    </row>
    <row r="19" spans="2:30" s="1" customFormat="1" ht="25.5" customHeight="1" x14ac:dyDescent="0.3">
      <c r="B19" s="50"/>
      <c r="C19" s="7"/>
      <c r="D19" s="7"/>
      <c r="E19" s="7"/>
      <c r="F19" s="16"/>
      <c r="G19" s="14"/>
      <c r="H19" s="23" t="e">
        <f>IF(AND(#REF!="VIGENTE",#REF!="VIGENTE"),"SI","NO")</f>
        <v>#REF!</v>
      </c>
      <c r="I19" s="23"/>
      <c r="J19" s="23"/>
      <c r="K19" s="23"/>
      <c r="L19" s="6"/>
      <c r="M19" s="7"/>
      <c r="N19" s="15"/>
      <c r="O19" s="8"/>
      <c r="P19" s="6"/>
      <c r="Q19" s="7"/>
      <c r="R19" s="15"/>
      <c r="S19" s="23"/>
      <c r="T19" s="69" t="s">
        <v>42</v>
      </c>
      <c r="U19" s="7"/>
      <c r="V19" s="58" t="s">
        <v>42</v>
      </c>
      <c r="W19" s="17"/>
      <c r="X19" s="16"/>
      <c r="Y19" s="12"/>
      <c r="Z19" s="47"/>
      <c r="AA19" s="47"/>
      <c r="AB19" s="9"/>
      <c r="AC19" s="70"/>
      <c r="AD19" s="71"/>
    </row>
    <row r="20" spans="2:30" s="1" customFormat="1" ht="25.5" customHeight="1" x14ac:dyDescent="0.3">
      <c r="B20" s="50"/>
      <c r="C20" s="7"/>
      <c r="D20" s="7"/>
      <c r="E20" s="7"/>
      <c r="F20" s="16"/>
      <c r="G20" s="14"/>
      <c r="H20" s="23" t="e">
        <f>IF(AND(#REF!="VIGENTE",#REF!="VIGENTE"),"SI","NO")</f>
        <v>#REF!</v>
      </c>
      <c r="I20" s="23"/>
      <c r="J20" s="23"/>
      <c r="K20" s="23"/>
      <c r="L20" s="6"/>
      <c r="M20" s="7"/>
      <c r="N20" s="15"/>
      <c r="O20" s="8"/>
      <c r="P20" s="6"/>
      <c r="Q20" s="7"/>
      <c r="R20" s="15"/>
      <c r="S20" s="23"/>
      <c r="T20" s="69" t="s">
        <v>42</v>
      </c>
      <c r="U20" s="7"/>
      <c r="V20" s="58" t="s">
        <v>42</v>
      </c>
      <c r="W20" s="17"/>
      <c r="X20" s="16"/>
      <c r="Y20" s="12"/>
      <c r="Z20" s="47"/>
      <c r="AA20" s="47"/>
      <c r="AB20" s="9"/>
      <c r="AC20" s="70"/>
      <c r="AD20" s="71"/>
    </row>
    <row r="21" spans="2:30" s="1" customFormat="1" ht="25.5" customHeight="1" x14ac:dyDescent="0.3">
      <c r="B21" s="50"/>
      <c r="C21" s="7"/>
      <c r="D21" s="7"/>
      <c r="E21" s="7"/>
      <c r="F21" s="16"/>
      <c r="G21" s="14"/>
      <c r="H21" s="23" t="e">
        <f>IF(AND(#REF!="VIGENTE",#REF!="VIGENTE"),"SI","NO")</f>
        <v>#REF!</v>
      </c>
      <c r="I21" s="23"/>
      <c r="J21" s="23"/>
      <c r="K21" s="23"/>
      <c r="L21" s="6"/>
      <c r="M21" s="7"/>
      <c r="N21" s="15"/>
      <c r="O21" s="8"/>
      <c r="P21" s="6"/>
      <c r="Q21" s="7"/>
      <c r="R21" s="15"/>
      <c r="S21" s="23"/>
      <c r="T21" s="69" t="s">
        <v>42</v>
      </c>
      <c r="U21" s="7"/>
      <c r="V21" s="58" t="s">
        <v>42</v>
      </c>
      <c r="W21" s="17"/>
      <c r="X21" s="16"/>
      <c r="Y21" s="12"/>
      <c r="Z21" s="47"/>
      <c r="AA21" s="47"/>
      <c r="AB21" s="9"/>
      <c r="AC21" s="70"/>
      <c r="AD21" s="71"/>
    </row>
    <row r="22" spans="2:30" s="1" customFormat="1" ht="25.5" customHeight="1" x14ac:dyDescent="0.3">
      <c r="B22" s="50"/>
      <c r="C22" s="7"/>
      <c r="D22" s="7"/>
      <c r="E22" s="7"/>
      <c r="F22" s="16"/>
      <c r="G22" s="14"/>
      <c r="H22" s="23" t="e">
        <f>IF(AND(#REF!="VIGENTE",#REF!="VIGENTE"),"SI","NO")</f>
        <v>#REF!</v>
      </c>
      <c r="I22" s="23"/>
      <c r="J22" s="23"/>
      <c r="K22" s="23"/>
      <c r="L22" s="6"/>
      <c r="M22" s="7"/>
      <c r="N22" s="15"/>
      <c r="O22" s="8"/>
      <c r="P22" s="6"/>
      <c r="Q22" s="7"/>
      <c r="R22" s="15"/>
      <c r="S22" s="23"/>
      <c r="T22" s="69" t="s">
        <v>42</v>
      </c>
      <c r="U22" s="7"/>
      <c r="V22" s="58" t="s">
        <v>42</v>
      </c>
      <c r="W22" s="17"/>
      <c r="X22" s="16"/>
      <c r="Y22" s="12"/>
      <c r="Z22" s="47"/>
      <c r="AA22" s="47"/>
      <c r="AB22" s="9"/>
      <c r="AC22" s="70"/>
      <c r="AD22" s="71"/>
    </row>
    <row r="23" spans="2:30" s="1" customFormat="1" ht="25.5" customHeight="1" x14ac:dyDescent="0.3">
      <c r="B23" s="50"/>
      <c r="C23" s="7"/>
      <c r="D23" s="7"/>
      <c r="E23" s="7"/>
      <c r="F23" s="16"/>
      <c r="G23" s="14"/>
      <c r="H23" s="23" t="e">
        <f>IF(AND(#REF!="VIGENTE",#REF!="VIGENTE"),"SI","NO")</f>
        <v>#REF!</v>
      </c>
      <c r="I23" s="23"/>
      <c r="J23" s="23"/>
      <c r="K23" s="23"/>
      <c r="L23" s="6"/>
      <c r="M23" s="7"/>
      <c r="N23" s="15"/>
      <c r="O23" s="8"/>
      <c r="P23" s="6"/>
      <c r="Q23" s="7"/>
      <c r="R23" s="15"/>
      <c r="S23" s="23"/>
      <c r="T23" s="69" t="s">
        <v>42</v>
      </c>
      <c r="U23" s="7"/>
      <c r="V23" s="58" t="s">
        <v>42</v>
      </c>
      <c r="W23" s="17"/>
      <c r="X23" s="16"/>
      <c r="Y23" s="12"/>
      <c r="Z23" s="47"/>
      <c r="AA23" s="47"/>
      <c r="AB23" s="9"/>
      <c r="AC23" s="70"/>
      <c r="AD23" s="71"/>
    </row>
    <row r="24" spans="2:30" s="1" customFormat="1" ht="25.5" customHeight="1" x14ac:dyDescent="0.3">
      <c r="B24" s="50"/>
      <c r="C24" s="7"/>
      <c r="D24" s="7"/>
      <c r="E24" s="7"/>
      <c r="F24" s="16"/>
      <c r="G24" s="14"/>
      <c r="H24" s="23" t="e">
        <f>IF(AND(#REF!="VIGENTE",#REF!="VIGENTE"),"SI","NO")</f>
        <v>#REF!</v>
      </c>
      <c r="I24" s="23"/>
      <c r="J24" s="23"/>
      <c r="K24" s="23"/>
      <c r="L24" s="6"/>
      <c r="M24" s="7"/>
      <c r="N24" s="15"/>
      <c r="O24" s="8"/>
      <c r="P24" s="6"/>
      <c r="Q24" s="7"/>
      <c r="R24" s="15"/>
      <c r="S24" s="23"/>
      <c r="T24" s="69" t="s">
        <v>42</v>
      </c>
      <c r="U24" s="7"/>
      <c r="V24" s="58" t="s">
        <v>42</v>
      </c>
      <c r="W24" s="17"/>
      <c r="X24" s="16"/>
      <c r="Y24" s="12"/>
      <c r="Z24" s="47"/>
      <c r="AA24" s="47"/>
      <c r="AB24" s="9"/>
      <c r="AC24" s="70"/>
      <c r="AD24" s="71"/>
    </row>
    <row r="25" spans="2:30" s="1" customFormat="1" ht="25.5" customHeight="1" x14ac:dyDescent="0.3">
      <c r="B25" s="50"/>
      <c r="C25" s="7"/>
      <c r="D25" s="7"/>
      <c r="E25" s="7"/>
      <c r="F25" s="16"/>
      <c r="G25" s="14"/>
      <c r="H25" s="23" t="e">
        <f>IF(AND(#REF!="VIGENTE",#REF!="VIGENTE"),"SI","NO")</f>
        <v>#REF!</v>
      </c>
      <c r="I25" s="23"/>
      <c r="J25" s="23"/>
      <c r="K25" s="23"/>
      <c r="L25" s="6"/>
      <c r="M25" s="7"/>
      <c r="N25" s="15"/>
      <c r="O25" s="8"/>
      <c r="P25" s="6"/>
      <c r="Q25" s="7"/>
      <c r="R25" s="15"/>
      <c r="S25" s="23"/>
      <c r="T25" s="69" t="s">
        <v>42</v>
      </c>
      <c r="U25" s="7"/>
      <c r="V25" s="58" t="s">
        <v>42</v>
      </c>
      <c r="W25" s="17"/>
      <c r="X25" s="16"/>
      <c r="Y25" s="12"/>
      <c r="Z25" s="47"/>
      <c r="AA25" s="47"/>
      <c r="AB25" s="9"/>
      <c r="AC25" s="70"/>
      <c r="AD25" s="71"/>
    </row>
    <row r="26" spans="2:30" s="1" customFormat="1" ht="25.5" customHeight="1" x14ac:dyDescent="0.3">
      <c r="B26" s="50"/>
      <c r="C26" s="7"/>
      <c r="D26" s="7"/>
      <c r="E26" s="7"/>
      <c r="F26" s="16"/>
      <c r="G26" s="14"/>
      <c r="H26" s="23" t="e">
        <f>IF(AND(#REF!="VIGENTE",#REF!="VIGENTE"),"SI","NO")</f>
        <v>#REF!</v>
      </c>
      <c r="I26" s="23"/>
      <c r="J26" s="23"/>
      <c r="K26" s="23"/>
      <c r="L26" s="6"/>
      <c r="M26" s="7"/>
      <c r="N26" s="15"/>
      <c r="O26" s="8"/>
      <c r="P26" s="6"/>
      <c r="Q26" s="7"/>
      <c r="R26" s="15"/>
      <c r="S26" s="23"/>
      <c r="T26" s="69" t="s">
        <v>42</v>
      </c>
      <c r="U26" s="7"/>
      <c r="V26" s="58" t="s">
        <v>42</v>
      </c>
      <c r="W26" s="17"/>
      <c r="X26" s="16"/>
      <c r="Y26" s="12"/>
      <c r="Z26" s="47"/>
      <c r="AA26" s="47"/>
      <c r="AB26" s="9"/>
      <c r="AC26" s="70"/>
      <c r="AD26" s="71"/>
    </row>
    <row r="27" spans="2:30" s="1" customFormat="1" ht="25.5" customHeight="1" x14ac:dyDescent="0.3">
      <c r="B27" s="50"/>
      <c r="C27" s="7"/>
      <c r="D27" s="7"/>
      <c r="E27" s="7"/>
      <c r="F27" s="16"/>
      <c r="G27" s="14"/>
      <c r="H27" s="23" t="e">
        <f>IF(AND(#REF!="VIGENTE",#REF!="VIGENTE"),"SI","NO")</f>
        <v>#REF!</v>
      </c>
      <c r="I27" s="23"/>
      <c r="J27" s="23"/>
      <c r="K27" s="23"/>
      <c r="L27" s="6"/>
      <c r="M27" s="7"/>
      <c r="N27" s="15"/>
      <c r="O27" s="8"/>
      <c r="P27" s="6"/>
      <c r="Q27" s="7"/>
      <c r="R27" s="15"/>
      <c r="S27" s="23"/>
      <c r="T27" s="69" t="s">
        <v>42</v>
      </c>
      <c r="U27" s="7"/>
      <c r="V27" s="58" t="s">
        <v>42</v>
      </c>
      <c r="W27" s="17"/>
      <c r="X27" s="16"/>
      <c r="Y27" s="12"/>
      <c r="Z27" s="47"/>
      <c r="AA27" s="47"/>
      <c r="AB27" s="9"/>
      <c r="AC27" s="70"/>
      <c r="AD27" s="71"/>
    </row>
    <row r="28" spans="2:30" s="1" customFormat="1" ht="25.5" customHeight="1" x14ac:dyDescent="0.3">
      <c r="B28" s="50"/>
      <c r="C28" s="7"/>
      <c r="D28" s="7"/>
      <c r="E28" s="7"/>
      <c r="F28" s="16"/>
      <c r="G28" s="14"/>
      <c r="H28" s="23" t="e">
        <f>IF(AND(#REF!="VIGENTE",#REF!="VIGENTE"),"SI","NO")</f>
        <v>#REF!</v>
      </c>
      <c r="I28" s="23"/>
      <c r="J28" s="23"/>
      <c r="K28" s="23"/>
      <c r="L28" s="6"/>
      <c r="M28" s="7"/>
      <c r="N28" s="15"/>
      <c r="O28" s="8"/>
      <c r="P28" s="6"/>
      <c r="Q28" s="7"/>
      <c r="R28" s="15"/>
      <c r="S28" s="23"/>
      <c r="T28" s="69" t="s">
        <v>42</v>
      </c>
      <c r="U28" s="7"/>
      <c r="V28" s="58" t="s">
        <v>42</v>
      </c>
      <c r="W28" s="17"/>
      <c r="X28" s="16"/>
      <c r="Y28" s="12"/>
      <c r="Z28" s="47"/>
      <c r="AA28" s="47"/>
      <c r="AB28" s="9"/>
      <c r="AC28" s="70"/>
      <c r="AD28" s="71"/>
    </row>
    <row r="29" spans="2:30" s="1" customFormat="1" ht="25.5" customHeight="1" x14ac:dyDescent="0.3">
      <c r="B29" s="50"/>
      <c r="C29" s="7"/>
      <c r="D29" s="7"/>
      <c r="E29" s="7"/>
      <c r="F29" s="16"/>
      <c r="G29" s="14"/>
      <c r="H29" s="23" t="e">
        <f>IF(AND(#REF!="VIGENTE",#REF!="VIGENTE"),"SI","NO")</f>
        <v>#REF!</v>
      </c>
      <c r="I29" s="23"/>
      <c r="J29" s="23"/>
      <c r="K29" s="23"/>
      <c r="L29" s="6"/>
      <c r="M29" s="7"/>
      <c r="N29" s="15"/>
      <c r="O29" s="8"/>
      <c r="P29" s="6"/>
      <c r="Q29" s="7"/>
      <c r="R29" s="15"/>
      <c r="S29" s="23"/>
      <c r="T29" s="69" t="s">
        <v>42</v>
      </c>
      <c r="U29" s="7"/>
      <c r="V29" s="58" t="s">
        <v>42</v>
      </c>
      <c r="W29" s="17"/>
      <c r="X29" s="16"/>
      <c r="Y29" s="12"/>
      <c r="Z29" s="47"/>
      <c r="AA29" s="47"/>
      <c r="AB29" s="9"/>
      <c r="AC29" s="70"/>
      <c r="AD29" s="71"/>
    </row>
    <row r="30" spans="2:30" s="1" customFormat="1" ht="25.5" customHeight="1" x14ac:dyDescent="0.3">
      <c r="B30" s="50"/>
      <c r="C30" s="7"/>
      <c r="D30" s="7"/>
      <c r="E30" s="7"/>
      <c r="F30" s="16"/>
      <c r="G30" s="14"/>
      <c r="H30" s="23" t="e">
        <f>IF(AND(#REF!="VIGENTE",#REF!="VIGENTE"),"SI","NO")</f>
        <v>#REF!</v>
      </c>
      <c r="I30" s="23"/>
      <c r="J30" s="23"/>
      <c r="K30" s="23"/>
      <c r="L30" s="6"/>
      <c r="M30" s="7"/>
      <c r="N30" s="15"/>
      <c r="O30" s="8"/>
      <c r="P30" s="6"/>
      <c r="Q30" s="7"/>
      <c r="R30" s="15"/>
      <c r="S30" s="23"/>
      <c r="T30" s="69" t="s">
        <v>42</v>
      </c>
      <c r="U30" s="7"/>
      <c r="V30" s="58" t="s">
        <v>42</v>
      </c>
      <c r="W30" s="17"/>
      <c r="X30" s="16"/>
      <c r="Y30" s="12"/>
      <c r="Z30" s="47"/>
      <c r="AA30" s="47"/>
      <c r="AB30" s="9"/>
      <c r="AC30" s="70"/>
      <c r="AD30" s="71"/>
    </row>
    <row r="31" spans="2:30" s="1" customFormat="1" ht="25.5" customHeight="1" x14ac:dyDescent="0.3">
      <c r="B31" s="50"/>
      <c r="C31" s="7"/>
      <c r="D31" s="7"/>
      <c r="E31" s="7"/>
      <c r="F31" s="16"/>
      <c r="G31" s="14"/>
      <c r="H31" s="23" t="e">
        <f>IF(AND(#REF!="VIGENTE",#REF!="VIGENTE"),"SI","NO")</f>
        <v>#REF!</v>
      </c>
      <c r="I31" s="23"/>
      <c r="J31" s="23"/>
      <c r="K31" s="23"/>
      <c r="L31" s="6"/>
      <c r="M31" s="7"/>
      <c r="N31" s="15"/>
      <c r="O31" s="8"/>
      <c r="P31" s="6"/>
      <c r="Q31" s="7"/>
      <c r="R31" s="15"/>
      <c r="S31" s="23"/>
      <c r="T31" s="69" t="s">
        <v>42</v>
      </c>
      <c r="U31" s="7"/>
      <c r="V31" s="58" t="s">
        <v>42</v>
      </c>
      <c r="W31" s="17"/>
      <c r="X31" s="16"/>
      <c r="Y31" s="12"/>
      <c r="Z31" s="47"/>
      <c r="AA31" s="47"/>
      <c r="AB31" s="9"/>
      <c r="AC31" s="70"/>
      <c r="AD31" s="71"/>
    </row>
    <row r="32" spans="2:30" s="1" customFormat="1" ht="25.5" customHeight="1" x14ac:dyDescent="0.3">
      <c r="B32" s="50"/>
      <c r="C32" s="7"/>
      <c r="D32" s="7"/>
      <c r="E32" s="7"/>
      <c r="F32" s="16"/>
      <c r="G32" s="14"/>
      <c r="H32" s="23" t="e">
        <f>IF(AND(#REF!="VIGENTE",#REF!="VIGENTE"),"SI","NO")</f>
        <v>#REF!</v>
      </c>
      <c r="I32" s="23"/>
      <c r="J32" s="23"/>
      <c r="K32" s="23"/>
      <c r="L32" s="6"/>
      <c r="M32" s="7"/>
      <c r="N32" s="15"/>
      <c r="O32" s="8"/>
      <c r="P32" s="6"/>
      <c r="Q32" s="7"/>
      <c r="R32" s="15"/>
      <c r="S32" s="23"/>
      <c r="T32" s="69" t="s">
        <v>42</v>
      </c>
      <c r="U32" s="7"/>
      <c r="V32" s="58" t="s">
        <v>42</v>
      </c>
      <c r="W32" s="17"/>
      <c r="X32" s="16"/>
      <c r="Y32" s="12"/>
      <c r="Z32" s="47"/>
      <c r="AA32" s="47"/>
      <c r="AB32" s="9"/>
      <c r="AC32" s="70"/>
      <c r="AD32" s="71"/>
    </row>
    <row r="33" spans="2:30" s="1" customFormat="1" ht="25.5" customHeight="1" x14ac:dyDescent="0.3">
      <c r="B33" s="50"/>
      <c r="C33" s="7"/>
      <c r="D33" s="7"/>
      <c r="E33" s="7"/>
      <c r="F33" s="16"/>
      <c r="G33" s="14"/>
      <c r="H33" s="23" t="e">
        <f>IF(AND(#REF!="VIGENTE",#REF!="VIGENTE"),"SI","NO")</f>
        <v>#REF!</v>
      </c>
      <c r="I33" s="23"/>
      <c r="J33" s="23"/>
      <c r="K33" s="23"/>
      <c r="L33" s="6"/>
      <c r="M33" s="7"/>
      <c r="N33" s="15"/>
      <c r="O33" s="8"/>
      <c r="P33" s="6"/>
      <c r="Q33" s="7"/>
      <c r="R33" s="15"/>
      <c r="S33" s="23"/>
      <c r="T33" s="69" t="s">
        <v>42</v>
      </c>
      <c r="U33" s="7"/>
      <c r="V33" s="58" t="s">
        <v>42</v>
      </c>
      <c r="W33" s="17"/>
      <c r="X33" s="16"/>
      <c r="Y33" s="12"/>
      <c r="Z33" s="47"/>
      <c r="AA33" s="47"/>
      <c r="AB33" s="9"/>
      <c r="AC33" s="70"/>
      <c r="AD33" s="71"/>
    </row>
    <row r="34" spans="2:30" s="1" customFormat="1" ht="25.5" customHeight="1" x14ac:dyDescent="0.3">
      <c r="B34" s="50"/>
      <c r="C34" s="7"/>
      <c r="D34" s="7"/>
      <c r="E34" s="7"/>
      <c r="F34" s="16"/>
      <c r="G34" s="14"/>
      <c r="H34" s="23" t="e">
        <f>IF(AND(#REF!="VIGENTE",#REF!="VIGENTE"),"SI","NO")</f>
        <v>#REF!</v>
      </c>
      <c r="I34" s="23"/>
      <c r="J34" s="23"/>
      <c r="K34" s="23"/>
      <c r="L34" s="6"/>
      <c r="M34" s="7"/>
      <c r="N34" s="15"/>
      <c r="O34" s="8"/>
      <c r="P34" s="6"/>
      <c r="Q34" s="7"/>
      <c r="R34" s="15"/>
      <c r="S34" s="23"/>
      <c r="T34" s="69" t="s">
        <v>42</v>
      </c>
      <c r="U34" s="7"/>
      <c r="V34" s="58" t="s">
        <v>42</v>
      </c>
      <c r="W34" s="17"/>
      <c r="X34" s="16"/>
      <c r="Y34" s="12"/>
      <c r="Z34" s="47"/>
      <c r="AA34" s="47"/>
      <c r="AB34" s="9"/>
      <c r="AC34" s="70"/>
      <c r="AD34" s="71"/>
    </row>
    <row r="35" spans="2:30" s="1" customFormat="1" ht="25.5" customHeight="1" x14ac:dyDescent="0.3">
      <c r="B35" s="50"/>
      <c r="C35" s="7"/>
      <c r="D35" s="7"/>
      <c r="E35" s="7"/>
      <c r="F35" s="16"/>
      <c r="G35" s="14"/>
      <c r="H35" s="23" t="e">
        <f>IF(AND(#REF!="VIGENTE",#REF!="VIGENTE"),"SI","NO")</f>
        <v>#REF!</v>
      </c>
      <c r="I35" s="23"/>
      <c r="J35" s="23"/>
      <c r="K35" s="23"/>
      <c r="L35" s="6"/>
      <c r="M35" s="7"/>
      <c r="N35" s="15"/>
      <c r="O35" s="8"/>
      <c r="P35" s="6"/>
      <c r="Q35" s="7"/>
      <c r="R35" s="15"/>
      <c r="S35" s="23"/>
      <c r="T35" s="69" t="s">
        <v>42</v>
      </c>
      <c r="U35" s="7"/>
      <c r="V35" s="58" t="s">
        <v>42</v>
      </c>
      <c r="W35" s="17"/>
      <c r="X35" s="16"/>
      <c r="Y35" s="12"/>
      <c r="Z35" s="47"/>
      <c r="AA35" s="47"/>
      <c r="AB35" s="9"/>
      <c r="AC35" s="70"/>
      <c r="AD35" s="71"/>
    </row>
    <row r="36" spans="2:30" s="1" customFormat="1" ht="25.5" customHeight="1" x14ac:dyDescent="0.3">
      <c r="B36" s="50"/>
      <c r="C36" s="7"/>
      <c r="D36" s="7"/>
      <c r="E36" s="7"/>
      <c r="F36" s="16"/>
      <c r="G36" s="14"/>
      <c r="H36" s="23" t="e">
        <f>IF(AND(#REF!="VIGENTE",#REF!="VIGENTE"),"SI","NO")</f>
        <v>#REF!</v>
      </c>
      <c r="I36" s="23"/>
      <c r="J36" s="23"/>
      <c r="K36" s="23"/>
      <c r="L36" s="6"/>
      <c r="M36" s="7"/>
      <c r="N36" s="15"/>
      <c r="O36" s="8"/>
      <c r="P36" s="6"/>
      <c r="Q36" s="7"/>
      <c r="R36" s="15"/>
      <c r="S36" s="23"/>
      <c r="T36" s="69" t="s">
        <v>42</v>
      </c>
      <c r="U36" s="7"/>
      <c r="V36" s="58" t="s">
        <v>42</v>
      </c>
      <c r="W36" s="17"/>
      <c r="X36" s="16"/>
      <c r="Y36" s="12"/>
      <c r="Z36" s="47"/>
      <c r="AA36" s="47"/>
      <c r="AB36" s="9"/>
      <c r="AC36" s="70"/>
      <c r="AD36" s="71"/>
    </row>
    <row r="37" spans="2:30" s="1" customFormat="1" ht="25.5" customHeight="1" x14ac:dyDescent="0.3">
      <c r="B37" s="50"/>
      <c r="C37" s="7"/>
      <c r="D37" s="7"/>
      <c r="E37" s="7"/>
      <c r="F37" s="16"/>
      <c r="G37" s="14"/>
      <c r="H37" s="23" t="e">
        <f>IF(AND(#REF!="VIGENTE",#REF!="VIGENTE"),"SI","NO")</f>
        <v>#REF!</v>
      </c>
      <c r="I37" s="23"/>
      <c r="J37" s="23"/>
      <c r="K37" s="23"/>
      <c r="L37" s="6"/>
      <c r="M37" s="7"/>
      <c r="N37" s="15"/>
      <c r="O37" s="8"/>
      <c r="P37" s="6"/>
      <c r="Q37" s="7"/>
      <c r="R37" s="15"/>
      <c r="S37" s="23"/>
      <c r="T37" s="69" t="s">
        <v>42</v>
      </c>
      <c r="U37" s="7"/>
      <c r="V37" s="58" t="s">
        <v>42</v>
      </c>
      <c r="W37" s="17"/>
      <c r="X37" s="16"/>
      <c r="Y37" s="12"/>
      <c r="Z37" s="47"/>
      <c r="AA37" s="47"/>
      <c r="AB37" s="9"/>
      <c r="AC37" s="70"/>
      <c r="AD37" s="71"/>
    </row>
    <row r="38" spans="2:30" s="1" customFormat="1" ht="25.5" customHeight="1" x14ac:dyDescent="0.3">
      <c r="B38" s="50"/>
      <c r="C38" s="7"/>
      <c r="D38" s="7"/>
      <c r="E38" s="7"/>
      <c r="F38" s="16"/>
      <c r="G38" s="14"/>
      <c r="H38" s="23" t="e">
        <f>IF(AND(#REF!="VIGENTE",#REF!="VIGENTE"),"SI","NO")</f>
        <v>#REF!</v>
      </c>
      <c r="I38" s="23"/>
      <c r="J38" s="23"/>
      <c r="K38" s="23"/>
      <c r="L38" s="6"/>
      <c r="M38" s="7"/>
      <c r="N38" s="15"/>
      <c r="O38" s="8"/>
      <c r="P38" s="6"/>
      <c r="Q38" s="7"/>
      <c r="R38" s="15"/>
      <c r="S38" s="23"/>
      <c r="T38" s="69" t="s">
        <v>42</v>
      </c>
      <c r="U38" s="7"/>
      <c r="V38" s="58" t="s">
        <v>42</v>
      </c>
      <c r="W38" s="17"/>
      <c r="X38" s="16"/>
      <c r="Y38" s="12"/>
      <c r="Z38" s="47"/>
      <c r="AA38" s="47"/>
      <c r="AB38" s="9"/>
      <c r="AC38" s="70"/>
      <c r="AD38" s="71"/>
    </row>
    <row r="39" spans="2:30" s="1" customFormat="1" ht="25.5" customHeight="1" x14ac:dyDescent="0.3">
      <c r="B39" s="50"/>
      <c r="C39" s="7"/>
      <c r="D39" s="7"/>
      <c r="E39" s="7"/>
      <c r="F39" s="16"/>
      <c r="G39" s="14"/>
      <c r="H39" s="23" t="e">
        <f>IF(AND(#REF!="VIGENTE",#REF!="VIGENTE"),"SI","NO")</f>
        <v>#REF!</v>
      </c>
      <c r="I39" s="23"/>
      <c r="J39" s="23"/>
      <c r="K39" s="23"/>
      <c r="L39" s="6"/>
      <c r="M39" s="7"/>
      <c r="N39" s="15"/>
      <c r="O39" s="8"/>
      <c r="P39" s="6"/>
      <c r="Q39" s="7"/>
      <c r="R39" s="15"/>
      <c r="S39" s="23"/>
      <c r="T39" s="69" t="s">
        <v>42</v>
      </c>
      <c r="U39" s="7"/>
      <c r="V39" s="58" t="s">
        <v>42</v>
      </c>
      <c r="W39" s="17"/>
      <c r="X39" s="16"/>
      <c r="Y39" s="12"/>
      <c r="Z39" s="47"/>
      <c r="AA39" s="47"/>
      <c r="AB39" s="9"/>
      <c r="AC39" s="70"/>
      <c r="AD39" s="71"/>
    </row>
    <row r="40" spans="2:30" s="1" customFormat="1" ht="25.5" customHeight="1" x14ac:dyDescent="0.3">
      <c r="B40" s="50"/>
      <c r="C40" s="7"/>
      <c r="D40" s="7"/>
      <c r="E40" s="7"/>
      <c r="F40" s="16"/>
      <c r="G40" s="14"/>
      <c r="H40" s="23" t="e">
        <f>IF(AND(#REF!="VIGENTE",#REF!="VIGENTE"),"SI","NO")</f>
        <v>#REF!</v>
      </c>
      <c r="I40" s="23"/>
      <c r="J40" s="23"/>
      <c r="K40" s="23"/>
      <c r="L40" s="6"/>
      <c r="M40" s="7"/>
      <c r="N40" s="15"/>
      <c r="O40" s="8"/>
      <c r="P40" s="6"/>
      <c r="Q40" s="7"/>
      <c r="R40" s="15"/>
      <c r="S40" s="23"/>
      <c r="T40" s="69" t="s">
        <v>42</v>
      </c>
      <c r="U40" s="7"/>
      <c r="V40" s="58" t="s">
        <v>42</v>
      </c>
      <c r="W40" s="17"/>
      <c r="X40" s="16"/>
      <c r="Y40" s="12"/>
      <c r="Z40" s="47"/>
      <c r="AA40" s="47"/>
      <c r="AB40" s="9"/>
      <c r="AC40" s="70"/>
      <c r="AD40" s="71"/>
    </row>
    <row r="41" spans="2:30" s="1" customFormat="1" ht="25.5" customHeight="1" x14ac:dyDescent="0.3">
      <c r="B41" s="50"/>
      <c r="C41" s="7"/>
      <c r="D41" s="7"/>
      <c r="E41" s="7"/>
      <c r="F41" s="16"/>
      <c r="G41" s="14"/>
      <c r="H41" s="23" t="e">
        <f>IF(AND(#REF!="VIGENTE",#REF!="VIGENTE"),"SI","NO")</f>
        <v>#REF!</v>
      </c>
      <c r="I41" s="23"/>
      <c r="J41" s="23"/>
      <c r="K41" s="23"/>
      <c r="L41" s="6"/>
      <c r="M41" s="7"/>
      <c r="N41" s="15"/>
      <c r="O41" s="8"/>
      <c r="P41" s="6"/>
      <c r="Q41" s="7"/>
      <c r="R41" s="15"/>
      <c r="S41" s="23"/>
      <c r="T41" s="69" t="s">
        <v>42</v>
      </c>
      <c r="U41" s="7"/>
      <c r="V41" s="58" t="s">
        <v>42</v>
      </c>
      <c r="W41" s="17"/>
      <c r="X41" s="16"/>
      <c r="Y41" s="12"/>
      <c r="Z41" s="47"/>
      <c r="AA41" s="47"/>
      <c r="AB41" s="9"/>
      <c r="AC41" s="70"/>
      <c r="AD41" s="71"/>
    </row>
    <row r="42" spans="2:30" s="1" customFormat="1" ht="25.5" customHeight="1" x14ac:dyDescent="0.3">
      <c r="B42" s="50"/>
      <c r="C42" s="7"/>
      <c r="D42" s="7"/>
      <c r="E42" s="7"/>
      <c r="F42" s="16"/>
      <c r="G42" s="14"/>
      <c r="H42" s="23" t="e">
        <f>IF(AND(#REF!="VIGENTE",#REF!="VIGENTE"),"SI","NO")</f>
        <v>#REF!</v>
      </c>
      <c r="I42" s="23"/>
      <c r="J42" s="23"/>
      <c r="K42" s="23"/>
      <c r="L42" s="6"/>
      <c r="M42" s="7"/>
      <c r="N42" s="15"/>
      <c r="O42" s="8"/>
      <c r="P42" s="6"/>
      <c r="Q42" s="7"/>
      <c r="R42" s="15"/>
      <c r="S42" s="23"/>
      <c r="T42" s="69" t="s">
        <v>42</v>
      </c>
      <c r="U42" s="7"/>
      <c r="V42" s="58" t="s">
        <v>42</v>
      </c>
      <c r="W42" s="17"/>
      <c r="X42" s="16"/>
      <c r="Y42" s="12"/>
      <c r="Z42" s="47"/>
      <c r="AA42" s="47"/>
      <c r="AB42" s="9"/>
      <c r="AC42" s="70"/>
      <c r="AD42" s="71"/>
    </row>
    <row r="43" spans="2:30" s="1" customFormat="1" ht="25.5" customHeight="1" x14ac:dyDescent="0.3">
      <c r="B43" s="50"/>
      <c r="C43" s="7"/>
      <c r="D43" s="7"/>
      <c r="E43" s="7"/>
      <c r="F43" s="16"/>
      <c r="G43" s="14"/>
      <c r="H43" s="23" t="e">
        <f>IF(AND(#REF!="VIGENTE",#REF!="VIGENTE"),"SI","NO")</f>
        <v>#REF!</v>
      </c>
      <c r="I43" s="23"/>
      <c r="J43" s="23"/>
      <c r="K43" s="23"/>
      <c r="L43" s="6"/>
      <c r="M43" s="7"/>
      <c r="N43" s="15"/>
      <c r="O43" s="8"/>
      <c r="P43" s="6"/>
      <c r="Q43" s="7"/>
      <c r="R43" s="15"/>
      <c r="S43" s="23"/>
      <c r="T43" s="69" t="s">
        <v>42</v>
      </c>
      <c r="U43" s="7"/>
      <c r="V43" s="58" t="s">
        <v>42</v>
      </c>
      <c r="W43" s="17"/>
      <c r="X43" s="16"/>
      <c r="Y43" s="12"/>
      <c r="Z43" s="47"/>
      <c r="AA43" s="47"/>
      <c r="AB43" s="9"/>
      <c r="AC43" s="70"/>
      <c r="AD43" s="71"/>
    </row>
    <row r="44" spans="2:30" s="1" customFormat="1" ht="25.5" customHeight="1" x14ac:dyDescent="0.3">
      <c r="B44" s="50"/>
      <c r="C44" s="7"/>
      <c r="D44" s="7"/>
      <c r="E44" s="7"/>
      <c r="F44" s="16"/>
      <c r="G44" s="14"/>
      <c r="H44" s="23" t="e">
        <f>IF(AND(#REF!="VIGENTE",#REF!="VIGENTE"),"SI","NO")</f>
        <v>#REF!</v>
      </c>
      <c r="I44" s="23"/>
      <c r="J44" s="23"/>
      <c r="K44" s="23"/>
      <c r="L44" s="6"/>
      <c r="M44" s="7"/>
      <c r="N44" s="15"/>
      <c r="O44" s="8"/>
      <c r="P44" s="6"/>
      <c r="Q44" s="7"/>
      <c r="R44" s="15"/>
      <c r="S44" s="23"/>
      <c r="T44" s="69" t="s">
        <v>42</v>
      </c>
      <c r="U44" s="7"/>
      <c r="V44" s="58" t="s">
        <v>42</v>
      </c>
      <c r="W44" s="17"/>
      <c r="X44" s="16"/>
      <c r="Y44" s="12"/>
      <c r="Z44" s="47"/>
      <c r="AA44" s="47"/>
      <c r="AB44" s="9"/>
      <c r="AC44" s="70"/>
      <c r="AD44" s="71"/>
    </row>
    <row r="45" spans="2:30" s="1" customFormat="1" ht="25.5" customHeight="1" x14ac:dyDescent="0.3">
      <c r="B45" s="50"/>
      <c r="C45" s="7"/>
      <c r="D45" s="7"/>
      <c r="E45" s="7"/>
      <c r="F45" s="16"/>
      <c r="G45" s="14"/>
      <c r="H45" s="23" t="e">
        <f>IF(AND(#REF!="VIGENTE",#REF!="VIGENTE"),"SI","NO")</f>
        <v>#REF!</v>
      </c>
      <c r="I45" s="23"/>
      <c r="J45" s="23"/>
      <c r="K45" s="23"/>
      <c r="L45" s="6"/>
      <c r="M45" s="7"/>
      <c r="N45" s="15"/>
      <c r="O45" s="8"/>
      <c r="P45" s="6"/>
      <c r="Q45" s="7"/>
      <c r="R45" s="15"/>
      <c r="S45" s="23"/>
      <c r="T45" s="69" t="s">
        <v>42</v>
      </c>
      <c r="U45" s="7"/>
      <c r="V45" s="58" t="s">
        <v>42</v>
      </c>
      <c r="W45" s="17"/>
      <c r="X45" s="16"/>
      <c r="Y45" s="12"/>
      <c r="Z45" s="47"/>
      <c r="AA45" s="47"/>
      <c r="AB45" s="9"/>
      <c r="AC45" s="70"/>
      <c r="AD45" s="71"/>
    </row>
    <row r="46" spans="2:30" s="1" customFormat="1" ht="25.5" customHeight="1" x14ac:dyDescent="0.3">
      <c r="B46" s="50"/>
      <c r="C46" s="7"/>
      <c r="D46" s="7"/>
      <c r="E46" s="7"/>
      <c r="F46" s="16"/>
      <c r="G46" s="14"/>
      <c r="H46" s="23" t="e">
        <f>IF(AND(#REF!="VIGENTE",#REF!="VIGENTE"),"SI","NO")</f>
        <v>#REF!</v>
      </c>
      <c r="I46" s="23"/>
      <c r="J46" s="23"/>
      <c r="K46" s="23"/>
      <c r="L46" s="6"/>
      <c r="M46" s="7"/>
      <c r="N46" s="15"/>
      <c r="O46" s="8"/>
      <c r="P46" s="6"/>
      <c r="Q46" s="7"/>
      <c r="R46" s="15"/>
      <c r="S46" s="23"/>
      <c r="T46" s="69" t="s">
        <v>42</v>
      </c>
      <c r="U46" s="7"/>
      <c r="V46" s="58" t="s">
        <v>42</v>
      </c>
      <c r="W46" s="17"/>
      <c r="X46" s="16"/>
      <c r="Y46" s="12"/>
      <c r="Z46" s="47"/>
      <c r="AA46" s="47"/>
      <c r="AB46" s="9"/>
      <c r="AC46" s="70"/>
      <c r="AD46" s="71"/>
    </row>
    <row r="47" spans="2:30" s="1" customFormat="1" ht="25.5" customHeight="1" x14ac:dyDescent="0.3">
      <c r="B47" s="50"/>
      <c r="C47" s="7"/>
      <c r="D47" s="7"/>
      <c r="E47" s="7"/>
      <c r="F47" s="16"/>
      <c r="G47" s="14"/>
      <c r="H47" s="23" t="e">
        <f>IF(AND(#REF!="VIGENTE",#REF!="VIGENTE"),"SI","NO")</f>
        <v>#REF!</v>
      </c>
      <c r="I47" s="23"/>
      <c r="J47" s="23"/>
      <c r="K47" s="23"/>
      <c r="L47" s="6"/>
      <c r="M47" s="7"/>
      <c r="N47" s="15"/>
      <c r="O47" s="8"/>
      <c r="P47" s="6"/>
      <c r="Q47" s="7"/>
      <c r="R47" s="15"/>
      <c r="S47" s="23"/>
      <c r="T47" s="69" t="s">
        <v>42</v>
      </c>
      <c r="U47" s="7"/>
      <c r="V47" s="58" t="s">
        <v>42</v>
      </c>
      <c r="W47" s="17"/>
      <c r="X47" s="16"/>
      <c r="Y47" s="12"/>
      <c r="Z47" s="47"/>
      <c r="AA47" s="47"/>
      <c r="AB47" s="9"/>
      <c r="AC47" s="70"/>
      <c r="AD47" s="71"/>
    </row>
    <row r="48" spans="2:30" s="1" customFormat="1" ht="25.5" customHeight="1" x14ac:dyDescent="0.3">
      <c r="B48" s="50"/>
      <c r="C48" s="7"/>
      <c r="D48" s="7"/>
      <c r="E48" s="7"/>
      <c r="F48" s="16"/>
      <c r="G48" s="14"/>
      <c r="H48" s="23" t="e">
        <f>IF(AND(#REF!="VIGENTE",#REF!="VIGENTE"),"SI","NO")</f>
        <v>#REF!</v>
      </c>
      <c r="I48" s="23"/>
      <c r="J48" s="23"/>
      <c r="K48" s="23"/>
      <c r="L48" s="6"/>
      <c r="M48" s="7"/>
      <c r="N48" s="15"/>
      <c r="O48" s="8"/>
      <c r="P48" s="6"/>
      <c r="Q48" s="7"/>
      <c r="R48" s="15"/>
      <c r="S48" s="23"/>
      <c r="T48" s="69" t="s">
        <v>42</v>
      </c>
      <c r="U48" s="7"/>
      <c r="V48" s="58" t="s">
        <v>42</v>
      </c>
      <c r="W48" s="17"/>
      <c r="X48" s="16"/>
      <c r="Y48" s="12"/>
      <c r="Z48" s="47"/>
      <c r="AA48" s="47"/>
      <c r="AB48" s="9"/>
      <c r="AC48" s="70"/>
      <c r="AD48" s="71"/>
    </row>
    <row r="49" spans="2:30" s="1" customFormat="1" ht="25.5" customHeight="1" x14ac:dyDescent="0.3">
      <c r="B49" s="50"/>
      <c r="C49" s="7"/>
      <c r="D49" s="7"/>
      <c r="E49" s="7"/>
      <c r="F49" s="16"/>
      <c r="G49" s="14"/>
      <c r="H49" s="23" t="e">
        <f>IF(AND(#REF!="VIGENTE",#REF!="VIGENTE"),"SI","NO")</f>
        <v>#REF!</v>
      </c>
      <c r="I49" s="23"/>
      <c r="J49" s="23"/>
      <c r="K49" s="23"/>
      <c r="L49" s="6"/>
      <c r="M49" s="7"/>
      <c r="N49" s="15"/>
      <c r="O49" s="8"/>
      <c r="P49" s="6"/>
      <c r="Q49" s="7"/>
      <c r="R49" s="15"/>
      <c r="S49" s="23"/>
      <c r="T49" s="69" t="s">
        <v>42</v>
      </c>
      <c r="U49" s="7"/>
      <c r="V49" s="58" t="s">
        <v>42</v>
      </c>
      <c r="W49" s="17"/>
      <c r="X49" s="16"/>
      <c r="Y49" s="12"/>
      <c r="Z49" s="47"/>
      <c r="AA49" s="47"/>
      <c r="AB49" s="9"/>
      <c r="AC49" s="70"/>
      <c r="AD49" s="71"/>
    </row>
    <row r="50" spans="2:30" s="1" customFormat="1" ht="25.5" customHeight="1" x14ac:dyDescent="0.3">
      <c r="B50" s="50"/>
      <c r="C50" s="7"/>
      <c r="D50" s="7"/>
      <c r="E50" s="7"/>
      <c r="F50" s="16"/>
      <c r="G50" s="14"/>
      <c r="H50" s="23" t="e">
        <f>IF(AND(#REF!="VIGENTE",#REF!="VIGENTE"),"SI","NO")</f>
        <v>#REF!</v>
      </c>
      <c r="I50" s="23"/>
      <c r="J50" s="23"/>
      <c r="K50" s="23"/>
      <c r="L50" s="6"/>
      <c r="M50" s="7"/>
      <c r="N50" s="15"/>
      <c r="O50" s="8"/>
      <c r="P50" s="6"/>
      <c r="Q50" s="7"/>
      <c r="R50" s="15"/>
      <c r="S50" s="23"/>
      <c r="T50" s="69" t="s">
        <v>42</v>
      </c>
      <c r="U50" s="7"/>
      <c r="V50" s="58" t="s">
        <v>42</v>
      </c>
      <c r="W50" s="17"/>
      <c r="X50" s="16"/>
      <c r="Y50" s="12"/>
      <c r="Z50" s="47"/>
      <c r="AA50" s="47"/>
      <c r="AB50" s="9"/>
      <c r="AC50" s="70"/>
      <c r="AD50" s="71"/>
    </row>
    <row r="51" spans="2:30" s="1" customFormat="1" ht="25.5" customHeight="1" thickBot="1" x14ac:dyDescent="0.35">
      <c r="B51" s="51"/>
      <c r="C51" s="10"/>
      <c r="D51" s="10"/>
      <c r="E51" s="10"/>
      <c r="F51" s="54"/>
      <c r="G51" s="13"/>
      <c r="H51" s="52" t="e">
        <f>IF(AND(#REF!="VIGENTE",#REF!="VIGENTE"),"SI","NO")</f>
        <v>#REF!</v>
      </c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69" t="s">
        <v>42</v>
      </c>
      <c r="U51" s="52"/>
      <c r="V51" s="58" t="s">
        <v>42</v>
      </c>
      <c r="W51" s="53"/>
      <c r="X51" s="54"/>
      <c r="Y51" s="55"/>
      <c r="Z51" s="55"/>
      <c r="AA51" s="55"/>
      <c r="AB51" s="11"/>
      <c r="AC51" s="81"/>
      <c r="AD51" s="82"/>
    </row>
    <row r="52" spans="2:30" s="4" customFormat="1" x14ac:dyDescent="0.3">
      <c r="B52" s="5"/>
      <c r="D52" s="5"/>
      <c r="G52"/>
      <c r="H52" s="46"/>
      <c r="T52"/>
      <c r="U52" s="48"/>
      <c r="V52"/>
      <c r="W52" s="46"/>
      <c r="Y52"/>
      <c r="Z52"/>
      <c r="AA52"/>
      <c r="AB52"/>
      <c r="AC52"/>
      <c r="AD52"/>
    </row>
    <row r="53" spans="2:30" x14ac:dyDescent="0.3">
      <c r="H53" s="46"/>
      <c r="U53" s="49"/>
      <c r="W53" s="46"/>
    </row>
    <row r="54" spans="2:30" x14ac:dyDescent="0.3">
      <c r="H54" s="46"/>
      <c r="U54" s="49"/>
      <c r="W54" s="46"/>
    </row>
    <row r="55" spans="2:30" x14ac:dyDescent="0.3">
      <c r="H55" s="46"/>
      <c r="U55" s="49"/>
      <c r="W55" s="46"/>
    </row>
    <row r="56" spans="2:30" x14ac:dyDescent="0.3">
      <c r="H56" s="46"/>
      <c r="U56" s="49"/>
      <c r="W56" s="46"/>
    </row>
    <row r="57" spans="2:30" x14ac:dyDescent="0.3">
      <c r="H57" s="46"/>
      <c r="U57" s="49"/>
      <c r="W57" s="46"/>
    </row>
    <row r="58" spans="2:30" x14ac:dyDescent="0.3">
      <c r="H58" s="46"/>
      <c r="U58" s="49"/>
      <c r="W58" s="46"/>
    </row>
    <row r="59" spans="2:30" x14ac:dyDescent="0.3">
      <c r="H59" s="46"/>
      <c r="U59" s="49"/>
      <c r="W59" s="46"/>
    </row>
    <row r="60" spans="2:30" x14ac:dyDescent="0.3">
      <c r="H60" s="46"/>
      <c r="U60" s="49"/>
      <c r="W60" s="46"/>
    </row>
    <row r="61" spans="2:30" x14ac:dyDescent="0.3">
      <c r="H61" s="46"/>
      <c r="U61" s="49"/>
      <c r="W61" s="46"/>
    </row>
    <row r="62" spans="2:30" x14ac:dyDescent="0.3">
      <c r="H62" s="46"/>
      <c r="U62" s="49"/>
      <c r="W62" s="46"/>
    </row>
    <row r="63" spans="2:30" x14ac:dyDescent="0.3">
      <c r="H63" s="46"/>
      <c r="U63" s="49"/>
      <c r="W63" s="46"/>
    </row>
    <row r="64" spans="2:30" x14ac:dyDescent="0.3">
      <c r="H64" s="46"/>
      <c r="U64" s="49"/>
      <c r="W64" s="46"/>
    </row>
    <row r="65" spans="8:23" x14ac:dyDescent="0.3">
      <c r="H65" s="46"/>
      <c r="U65" s="49"/>
      <c r="W65" s="46"/>
    </row>
    <row r="66" spans="8:23" x14ac:dyDescent="0.3">
      <c r="H66" s="46"/>
      <c r="U66" s="49"/>
      <c r="W66" s="46"/>
    </row>
    <row r="67" spans="8:23" x14ac:dyDescent="0.3">
      <c r="H67" s="46"/>
      <c r="U67" s="49"/>
      <c r="W67" s="46"/>
    </row>
    <row r="68" spans="8:23" x14ac:dyDescent="0.3">
      <c r="H68" s="46"/>
      <c r="U68" s="49"/>
      <c r="W68" s="46"/>
    </row>
    <row r="69" spans="8:23" x14ac:dyDescent="0.3">
      <c r="H69" s="46"/>
      <c r="U69" s="49"/>
      <c r="W69" s="46"/>
    </row>
    <row r="70" spans="8:23" x14ac:dyDescent="0.3">
      <c r="H70" s="46"/>
      <c r="U70" s="49"/>
      <c r="W70" s="46"/>
    </row>
    <row r="71" spans="8:23" x14ac:dyDescent="0.3">
      <c r="H71" s="46"/>
      <c r="U71" s="49"/>
      <c r="W71" s="46"/>
    </row>
    <row r="72" spans="8:23" x14ac:dyDescent="0.3">
      <c r="H72" s="46"/>
      <c r="U72" s="49"/>
      <c r="W72" s="46"/>
    </row>
    <row r="73" spans="8:23" x14ac:dyDescent="0.3">
      <c r="H73" s="46"/>
      <c r="U73" s="49"/>
      <c r="W73" s="46"/>
    </row>
    <row r="74" spans="8:23" x14ac:dyDescent="0.3">
      <c r="H74" s="46"/>
      <c r="U74" s="49"/>
      <c r="W74" s="46"/>
    </row>
    <row r="75" spans="8:23" x14ac:dyDescent="0.3">
      <c r="H75" s="46"/>
      <c r="U75" s="49"/>
      <c r="W75" s="46"/>
    </row>
    <row r="76" spans="8:23" x14ac:dyDescent="0.3">
      <c r="H76" s="46"/>
      <c r="U76" s="49"/>
      <c r="W76" s="46"/>
    </row>
    <row r="77" spans="8:23" x14ac:dyDescent="0.3">
      <c r="H77" s="46"/>
      <c r="U77" s="49"/>
      <c r="W77" s="46"/>
    </row>
    <row r="78" spans="8:23" x14ac:dyDescent="0.3">
      <c r="H78" s="46"/>
      <c r="U78" s="49"/>
      <c r="W78" s="46"/>
    </row>
    <row r="79" spans="8:23" x14ac:dyDescent="0.3">
      <c r="H79" s="46"/>
      <c r="U79" s="49"/>
      <c r="W79" s="46"/>
    </row>
    <row r="80" spans="8:23" x14ac:dyDescent="0.3">
      <c r="H80" s="46"/>
      <c r="U80" s="49"/>
      <c r="W80" s="46"/>
    </row>
    <row r="81" spans="8:23" x14ac:dyDescent="0.3">
      <c r="H81" s="46"/>
      <c r="U81" s="49"/>
      <c r="W81" s="46"/>
    </row>
    <row r="82" spans="8:23" x14ac:dyDescent="0.3">
      <c r="H82" s="46"/>
      <c r="U82" s="49"/>
      <c r="W82" s="46"/>
    </row>
    <row r="83" spans="8:23" x14ac:dyDescent="0.3">
      <c r="H83" s="46"/>
      <c r="U83" s="49"/>
      <c r="W83" s="46"/>
    </row>
    <row r="84" spans="8:23" x14ac:dyDescent="0.3">
      <c r="H84" s="46"/>
      <c r="U84" s="49"/>
      <c r="W84" s="46"/>
    </row>
    <row r="85" spans="8:23" x14ac:dyDescent="0.3">
      <c r="H85" s="46"/>
      <c r="U85" s="49"/>
      <c r="W85" s="46"/>
    </row>
    <row r="86" spans="8:23" x14ac:dyDescent="0.3">
      <c r="H86" s="46"/>
      <c r="U86" s="49"/>
      <c r="W86" s="46"/>
    </row>
    <row r="87" spans="8:23" x14ac:dyDescent="0.3">
      <c r="H87" s="46"/>
      <c r="U87" s="49"/>
      <c r="W87" s="46"/>
    </row>
    <row r="88" spans="8:23" x14ac:dyDescent="0.3">
      <c r="H88" s="46"/>
      <c r="U88" s="49"/>
      <c r="W88" s="46"/>
    </row>
    <row r="89" spans="8:23" x14ac:dyDescent="0.3">
      <c r="H89" s="46"/>
      <c r="U89" s="49"/>
      <c r="W89" s="46"/>
    </row>
    <row r="90" spans="8:23" x14ac:dyDescent="0.3">
      <c r="H90" s="46"/>
      <c r="U90" s="49"/>
      <c r="W90" s="46"/>
    </row>
    <row r="91" spans="8:23" x14ac:dyDescent="0.3">
      <c r="H91" s="46"/>
      <c r="U91" s="49"/>
      <c r="W91" s="46"/>
    </row>
    <row r="92" spans="8:23" x14ac:dyDescent="0.3">
      <c r="H92" s="46"/>
      <c r="U92" s="49"/>
      <c r="W92" s="46"/>
    </row>
    <row r="93" spans="8:23" x14ac:dyDescent="0.3">
      <c r="H93" s="46"/>
      <c r="U93" s="49"/>
      <c r="W93" s="46"/>
    </row>
    <row r="94" spans="8:23" x14ac:dyDescent="0.3">
      <c r="H94" s="46"/>
      <c r="U94" s="49"/>
      <c r="W94" s="46"/>
    </row>
    <row r="95" spans="8:23" x14ac:dyDescent="0.3">
      <c r="H95" s="46"/>
      <c r="U95" s="49"/>
      <c r="W95" s="46"/>
    </row>
    <row r="96" spans="8:23" x14ac:dyDescent="0.3">
      <c r="H96" s="46"/>
      <c r="U96" s="49"/>
      <c r="W96" s="46"/>
    </row>
    <row r="97" spans="8:23" x14ac:dyDescent="0.3">
      <c r="H97" s="46"/>
      <c r="U97" s="49"/>
      <c r="W97" s="46"/>
    </row>
    <row r="98" spans="8:23" x14ac:dyDescent="0.3">
      <c r="H98" s="46"/>
      <c r="U98" s="49"/>
      <c r="W98" s="46"/>
    </row>
    <row r="99" spans="8:23" x14ac:dyDescent="0.3">
      <c r="H99" s="46"/>
      <c r="U99" s="49"/>
      <c r="W99" s="46"/>
    </row>
    <row r="100" spans="8:23" x14ac:dyDescent="0.3">
      <c r="H100" s="46"/>
      <c r="U100" s="49"/>
      <c r="W100" s="46"/>
    </row>
    <row r="101" spans="8:23" x14ac:dyDescent="0.3">
      <c r="H101" s="46"/>
      <c r="U101" s="49"/>
      <c r="W101" s="46"/>
    </row>
    <row r="102" spans="8:23" x14ac:dyDescent="0.3">
      <c r="H102" s="46"/>
      <c r="U102" s="49"/>
      <c r="W102" s="46"/>
    </row>
    <row r="103" spans="8:23" x14ac:dyDescent="0.3">
      <c r="H103" s="46"/>
      <c r="U103" s="49"/>
      <c r="W103" s="46"/>
    </row>
    <row r="104" spans="8:23" x14ac:dyDescent="0.3">
      <c r="H104" s="46"/>
      <c r="U104" s="49"/>
      <c r="W104" s="46"/>
    </row>
    <row r="105" spans="8:23" x14ac:dyDescent="0.3">
      <c r="H105" s="46"/>
      <c r="U105" s="49"/>
      <c r="W105" s="46"/>
    </row>
    <row r="106" spans="8:23" x14ac:dyDescent="0.3">
      <c r="H106" s="46"/>
      <c r="U106" s="49"/>
      <c r="W106" s="46"/>
    </row>
    <row r="107" spans="8:23" x14ac:dyDescent="0.3">
      <c r="H107" s="46"/>
      <c r="U107" s="49"/>
      <c r="W107" s="46"/>
    </row>
    <row r="108" spans="8:23" x14ac:dyDescent="0.3">
      <c r="H108" s="46"/>
      <c r="U108" s="49"/>
      <c r="W108" s="46"/>
    </row>
    <row r="109" spans="8:23" x14ac:dyDescent="0.3">
      <c r="H109" s="46"/>
      <c r="U109" s="49"/>
      <c r="W109" s="46"/>
    </row>
    <row r="110" spans="8:23" x14ac:dyDescent="0.3">
      <c r="H110" s="46"/>
      <c r="U110" s="49"/>
      <c r="W110" s="46"/>
    </row>
    <row r="111" spans="8:23" x14ac:dyDescent="0.3">
      <c r="H111" s="46"/>
      <c r="U111" s="49"/>
      <c r="W111" s="46"/>
    </row>
    <row r="112" spans="8:23" x14ac:dyDescent="0.3">
      <c r="H112" s="46"/>
      <c r="U112" s="49"/>
      <c r="W112" s="46"/>
    </row>
    <row r="113" spans="8:23" x14ac:dyDescent="0.3">
      <c r="H113" s="46"/>
      <c r="U113" s="49"/>
      <c r="W113" s="46"/>
    </row>
    <row r="114" spans="8:23" x14ac:dyDescent="0.3">
      <c r="H114" s="46"/>
      <c r="U114" s="49"/>
      <c r="W114" s="46"/>
    </row>
    <row r="115" spans="8:23" x14ac:dyDescent="0.3">
      <c r="H115" s="46"/>
      <c r="U115" s="49"/>
      <c r="W115" s="46"/>
    </row>
    <row r="116" spans="8:23" x14ac:dyDescent="0.3">
      <c r="H116" s="46"/>
      <c r="U116" s="49"/>
      <c r="W116" s="46"/>
    </row>
    <row r="117" spans="8:23" x14ac:dyDescent="0.3">
      <c r="H117" s="46"/>
      <c r="U117" s="49"/>
      <c r="W117" s="46"/>
    </row>
    <row r="118" spans="8:23" x14ac:dyDescent="0.3">
      <c r="H118" s="46"/>
      <c r="U118" s="49"/>
      <c r="W118" s="46"/>
    </row>
    <row r="119" spans="8:23" x14ac:dyDescent="0.3">
      <c r="H119" s="46"/>
      <c r="U119" s="49"/>
      <c r="W119" s="46"/>
    </row>
    <row r="120" spans="8:23" x14ac:dyDescent="0.3">
      <c r="H120" s="46"/>
      <c r="U120" s="49"/>
      <c r="W120" s="46"/>
    </row>
    <row r="121" spans="8:23" x14ac:dyDescent="0.3">
      <c r="H121" s="46"/>
      <c r="U121" s="49"/>
      <c r="W121" s="46"/>
    </row>
    <row r="122" spans="8:23" x14ac:dyDescent="0.3">
      <c r="H122" s="46"/>
      <c r="U122" s="49"/>
      <c r="W122" s="46"/>
    </row>
    <row r="123" spans="8:23" x14ac:dyDescent="0.3">
      <c r="H123" s="46"/>
      <c r="U123" s="49"/>
      <c r="W123" s="46"/>
    </row>
    <row r="124" spans="8:23" x14ac:dyDescent="0.3">
      <c r="H124" s="46"/>
      <c r="U124" s="49"/>
      <c r="W124" s="46"/>
    </row>
    <row r="125" spans="8:23" x14ac:dyDescent="0.3">
      <c r="H125" s="46"/>
      <c r="U125" s="49"/>
      <c r="W125" s="46"/>
    </row>
    <row r="126" spans="8:23" x14ac:dyDescent="0.3">
      <c r="H126" s="46"/>
      <c r="U126" s="49"/>
      <c r="W126" s="46"/>
    </row>
    <row r="127" spans="8:23" x14ac:dyDescent="0.3">
      <c r="H127" s="46"/>
      <c r="U127" s="49"/>
      <c r="W127" s="46"/>
    </row>
    <row r="128" spans="8:23" x14ac:dyDescent="0.3">
      <c r="H128" s="46"/>
      <c r="U128" s="49"/>
      <c r="W128" s="46"/>
    </row>
    <row r="129" spans="8:23" x14ac:dyDescent="0.3">
      <c r="H129" s="46"/>
      <c r="U129" s="49"/>
      <c r="W129" s="46"/>
    </row>
    <row r="130" spans="8:23" x14ac:dyDescent="0.3">
      <c r="H130" s="46"/>
      <c r="U130" s="49"/>
      <c r="W130" s="46"/>
    </row>
    <row r="131" spans="8:23" x14ac:dyDescent="0.3">
      <c r="H131" s="46"/>
      <c r="U131" s="49"/>
      <c r="W131" s="46"/>
    </row>
    <row r="132" spans="8:23" x14ac:dyDescent="0.3">
      <c r="H132" s="46"/>
      <c r="U132" s="49"/>
      <c r="W132" s="46"/>
    </row>
    <row r="133" spans="8:23" x14ac:dyDescent="0.3">
      <c r="H133" s="46"/>
      <c r="U133" s="49"/>
      <c r="W133" s="46"/>
    </row>
    <row r="134" spans="8:23" x14ac:dyDescent="0.3">
      <c r="H134" s="46"/>
      <c r="U134" s="49"/>
      <c r="W134" s="46"/>
    </row>
    <row r="135" spans="8:23" x14ac:dyDescent="0.3">
      <c r="H135" s="46"/>
      <c r="U135" s="49"/>
      <c r="W135" s="46"/>
    </row>
    <row r="136" spans="8:23" x14ac:dyDescent="0.3">
      <c r="H136" s="46"/>
      <c r="U136" s="49"/>
      <c r="W136" s="46"/>
    </row>
    <row r="137" spans="8:23" x14ac:dyDescent="0.3">
      <c r="H137" s="46"/>
      <c r="U137" s="49"/>
      <c r="W137" s="46"/>
    </row>
    <row r="138" spans="8:23" x14ac:dyDescent="0.3">
      <c r="H138" s="46"/>
      <c r="U138" s="49"/>
      <c r="W138" s="46"/>
    </row>
    <row r="139" spans="8:23" x14ac:dyDescent="0.3">
      <c r="H139" s="46"/>
      <c r="U139" s="49"/>
      <c r="W139" s="46"/>
    </row>
    <row r="140" spans="8:23" x14ac:dyDescent="0.3">
      <c r="H140" s="46"/>
      <c r="U140" s="49"/>
      <c r="W140" s="46"/>
    </row>
    <row r="141" spans="8:23" x14ac:dyDescent="0.3">
      <c r="H141" s="46"/>
      <c r="U141" s="49"/>
      <c r="W141" s="46"/>
    </row>
    <row r="142" spans="8:23" x14ac:dyDescent="0.3">
      <c r="H142" s="46"/>
      <c r="U142" s="49"/>
      <c r="W142" s="46"/>
    </row>
    <row r="143" spans="8:23" x14ac:dyDescent="0.3">
      <c r="H143" s="46"/>
      <c r="U143" s="49"/>
      <c r="W143" s="46"/>
    </row>
    <row r="144" spans="8:23" x14ac:dyDescent="0.3">
      <c r="H144" s="46"/>
      <c r="U144" s="49"/>
      <c r="W144" s="46"/>
    </row>
    <row r="145" spans="8:23" x14ac:dyDescent="0.3">
      <c r="H145" s="46"/>
      <c r="U145" s="49"/>
      <c r="W145" s="46"/>
    </row>
    <row r="146" spans="8:23" x14ac:dyDescent="0.3">
      <c r="H146" s="46"/>
      <c r="U146" s="49"/>
      <c r="W146" s="46"/>
    </row>
    <row r="147" spans="8:23" x14ac:dyDescent="0.3">
      <c r="H147" s="46"/>
      <c r="U147" s="49"/>
      <c r="W147" s="46"/>
    </row>
    <row r="148" spans="8:23" x14ac:dyDescent="0.3">
      <c r="H148" s="46"/>
      <c r="U148" s="49"/>
      <c r="W148" s="46"/>
    </row>
    <row r="149" spans="8:23" x14ac:dyDescent="0.3">
      <c r="H149" s="46"/>
      <c r="U149" s="49"/>
      <c r="W149" s="46"/>
    </row>
    <row r="150" spans="8:23" x14ac:dyDescent="0.3">
      <c r="H150" s="46"/>
      <c r="U150" s="49"/>
      <c r="W150" s="46"/>
    </row>
    <row r="151" spans="8:23" x14ac:dyDescent="0.3">
      <c r="H151" s="46"/>
      <c r="U151" s="49"/>
      <c r="W151" s="46"/>
    </row>
    <row r="152" spans="8:23" x14ac:dyDescent="0.3">
      <c r="H152" s="46"/>
      <c r="U152" s="49"/>
      <c r="W152" s="46"/>
    </row>
    <row r="153" spans="8:23" x14ac:dyDescent="0.3">
      <c r="H153" s="46"/>
      <c r="U153" s="49"/>
      <c r="W153" s="46"/>
    </row>
    <row r="154" spans="8:23" x14ac:dyDescent="0.3">
      <c r="H154" s="46"/>
      <c r="U154" s="49"/>
      <c r="W154" s="46"/>
    </row>
    <row r="155" spans="8:23" x14ac:dyDescent="0.3">
      <c r="H155" s="46"/>
      <c r="U155" s="49"/>
      <c r="W155" s="46"/>
    </row>
    <row r="156" spans="8:23" x14ac:dyDescent="0.3">
      <c r="H156" s="46"/>
      <c r="U156" s="49"/>
      <c r="W156" s="46"/>
    </row>
    <row r="157" spans="8:23" x14ac:dyDescent="0.3">
      <c r="H157" s="46"/>
      <c r="U157" s="49"/>
      <c r="W157" s="46"/>
    </row>
    <row r="158" spans="8:23" x14ac:dyDescent="0.3">
      <c r="H158" s="46"/>
      <c r="U158" s="49"/>
      <c r="W158" s="46"/>
    </row>
    <row r="159" spans="8:23" x14ac:dyDescent="0.3">
      <c r="H159" s="46"/>
      <c r="U159" s="49"/>
      <c r="W159" s="46"/>
    </row>
    <row r="160" spans="8:23" x14ac:dyDescent="0.3">
      <c r="H160" s="46"/>
      <c r="U160" s="49"/>
      <c r="W160" s="46"/>
    </row>
    <row r="161" spans="8:23" x14ac:dyDescent="0.3">
      <c r="H161" s="46"/>
      <c r="U161" s="49"/>
      <c r="W161" s="46"/>
    </row>
    <row r="162" spans="8:23" x14ac:dyDescent="0.3">
      <c r="H162" s="46"/>
      <c r="U162" s="49"/>
      <c r="W162" s="46"/>
    </row>
    <row r="163" spans="8:23" x14ac:dyDescent="0.3">
      <c r="H163" s="46"/>
      <c r="U163" s="49"/>
      <c r="W163" s="46"/>
    </row>
    <row r="164" spans="8:23" x14ac:dyDescent="0.3">
      <c r="H164" s="46"/>
      <c r="U164" s="49"/>
      <c r="W164" s="46"/>
    </row>
    <row r="165" spans="8:23" x14ac:dyDescent="0.3">
      <c r="H165" s="46"/>
      <c r="U165" s="49"/>
      <c r="W165" s="46"/>
    </row>
    <row r="166" spans="8:23" x14ac:dyDescent="0.3">
      <c r="H166" s="46"/>
      <c r="U166" s="49"/>
      <c r="W166" s="46"/>
    </row>
    <row r="167" spans="8:23" x14ac:dyDescent="0.3">
      <c r="H167" s="46"/>
      <c r="U167" s="49"/>
      <c r="W167" s="46"/>
    </row>
    <row r="168" spans="8:23" x14ac:dyDescent="0.3">
      <c r="H168" s="46"/>
      <c r="U168" s="49"/>
      <c r="W168" s="46"/>
    </row>
    <row r="169" spans="8:23" x14ac:dyDescent="0.3">
      <c r="H169" s="46"/>
      <c r="U169" s="49"/>
      <c r="W169" s="46"/>
    </row>
    <row r="170" spans="8:23" x14ac:dyDescent="0.3">
      <c r="H170" s="46"/>
      <c r="U170" s="49"/>
      <c r="W170" s="46"/>
    </row>
    <row r="171" spans="8:23" x14ac:dyDescent="0.3">
      <c r="H171" s="46"/>
      <c r="U171" s="49"/>
      <c r="W171" s="46"/>
    </row>
    <row r="172" spans="8:23" x14ac:dyDescent="0.3">
      <c r="H172" s="46"/>
      <c r="U172" s="49"/>
      <c r="W172" s="46"/>
    </row>
    <row r="173" spans="8:23" x14ac:dyDescent="0.3">
      <c r="H173" s="46"/>
      <c r="U173" s="49"/>
      <c r="W173" s="46"/>
    </row>
    <row r="174" spans="8:23" x14ac:dyDescent="0.3">
      <c r="H174" s="46"/>
      <c r="U174" s="49"/>
      <c r="W174" s="46"/>
    </row>
    <row r="175" spans="8:23" x14ac:dyDescent="0.3">
      <c r="H175" s="46"/>
      <c r="U175" s="49"/>
      <c r="W175" s="46"/>
    </row>
    <row r="176" spans="8:23" x14ac:dyDescent="0.3">
      <c r="H176" s="46"/>
      <c r="U176" s="49"/>
      <c r="W176" s="46"/>
    </row>
    <row r="177" spans="8:23" x14ac:dyDescent="0.3">
      <c r="H177" s="46"/>
      <c r="U177" s="49"/>
      <c r="W177" s="46"/>
    </row>
    <row r="178" spans="8:23" x14ac:dyDescent="0.3">
      <c r="H178" s="46"/>
      <c r="U178" s="49"/>
      <c r="W178" s="46"/>
    </row>
    <row r="179" spans="8:23" x14ac:dyDescent="0.3">
      <c r="H179" s="46"/>
      <c r="U179" s="49"/>
      <c r="W179" s="46"/>
    </row>
    <row r="180" spans="8:23" x14ac:dyDescent="0.3">
      <c r="H180" s="46"/>
      <c r="U180" s="49"/>
      <c r="W180" s="46"/>
    </row>
    <row r="181" spans="8:23" x14ac:dyDescent="0.3">
      <c r="H181" s="46"/>
      <c r="U181" s="49"/>
      <c r="W181" s="46"/>
    </row>
    <row r="182" spans="8:23" x14ac:dyDescent="0.3">
      <c r="H182" s="46"/>
      <c r="U182" s="49"/>
      <c r="W182" s="46"/>
    </row>
    <row r="183" spans="8:23" x14ac:dyDescent="0.3">
      <c r="H183" s="46"/>
      <c r="U183" s="49"/>
      <c r="W183" s="46"/>
    </row>
    <row r="184" spans="8:23" x14ac:dyDescent="0.3">
      <c r="H184" s="46"/>
      <c r="U184" s="49"/>
      <c r="W184" s="46"/>
    </row>
    <row r="185" spans="8:23" x14ac:dyDescent="0.3">
      <c r="H185" s="46"/>
      <c r="U185" s="49"/>
      <c r="W185" s="46"/>
    </row>
    <row r="186" spans="8:23" x14ac:dyDescent="0.3">
      <c r="H186" s="46"/>
      <c r="U186" s="49"/>
      <c r="W186" s="46"/>
    </row>
    <row r="187" spans="8:23" x14ac:dyDescent="0.3">
      <c r="H187" s="46"/>
      <c r="U187" s="49"/>
      <c r="W187" s="46"/>
    </row>
    <row r="188" spans="8:23" x14ac:dyDescent="0.3">
      <c r="H188" s="46"/>
      <c r="U188" s="49"/>
      <c r="W188" s="46"/>
    </row>
    <row r="189" spans="8:23" x14ac:dyDescent="0.3">
      <c r="H189" s="46"/>
      <c r="U189" s="49"/>
      <c r="W189" s="46"/>
    </row>
    <row r="190" spans="8:23" x14ac:dyDescent="0.3">
      <c r="H190" s="46"/>
      <c r="U190" s="49"/>
      <c r="W190" s="46"/>
    </row>
    <row r="191" spans="8:23" x14ac:dyDescent="0.3">
      <c r="H191" s="46"/>
      <c r="U191" s="49"/>
      <c r="W191" s="46"/>
    </row>
    <row r="192" spans="8:23" x14ac:dyDescent="0.3">
      <c r="H192" s="46"/>
      <c r="U192" s="49"/>
      <c r="W192" s="46"/>
    </row>
    <row r="193" spans="8:23" x14ac:dyDescent="0.3">
      <c r="H193" s="46"/>
      <c r="U193" s="49"/>
      <c r="W193" s="46"/>
    </row>
    <row r="194" spans="8:23" x14ac:dyDescent="0.3">
      <c r="H194" s="46"/>
      <c r="U194" s="49"/>
      <c r="W194" s="46"/>
    </row>
    <row r="195" spans="8:23" x14ac:dyDescent="0.3">
      <c r="H195" s="46"/>
      <c r="U195" s="49"/>
      <c r="W195" s="46"/>
    </row>
    <row r="196" spans="8:23" x14ac:dyDescent="0.3">
      <c r="U196" s="49"/>
      <c r="W196" s="49"/>
    </row>
    <row r="197" spans="8:23" x14ac:dyDescent="0.3">
      <c r="U197" s="49"/>
      <c r="W197" s="49"/>
    </row>
    <row r="198" spans="8:23" x14ac:dyDescent="0.3">
      <c r="T198" s="49"/>
      <c r="U198" s="49"/>
      <c r="W198" s="49"/>
    </row>
    <row r="199" spans="8:23" x14ac:dyDescent="0.3">
      <c r="T199" s="49"/>
      <c r="U199" s="49"/>
      <c r="W199" s="49"/>
    </row>
    <row r="200" spans="8:23" x14ac:dyDescent="0.3">
      <c r="T200" s="49"/>
      <c r="U200" s="49"/>
      <c r="W200" s="49"/>
    </row>
    <row r="201" spans="8:23" x14ac:dyDescent="0.3">
      <c r="T201" s="49"/>
      <c r="U201" s="49"/>
      <c r="W201" s="49"/>
    </row>
    <row r="202" spans="8:23" x14ac:dyDescent="0.3">
      <c r="T202" s="49"/>
      <c r="U202" s="49"/>
      <c r="W202" s="49"/>
    </row>
    <row r="203" spans="8:23" x14ac:dyDescent="0.3">
      <c r="T203" s="49"/>
      <c r="U203" s="49"/>
      <c r="W203" s="49"/>
    </row>
    <row r="204" spans="8:23" x14ac:dyDescent="0.3">
      <c r="T204" s="49"/>
      <c r="U204" s="49"/>
      <c r="W204" s="49"/>
    </row>
    <row r="205" spans="8:23" x14ac:dyDescent="0.3">
      <c r="T205" s="49"/>
      <c r="U205" s="49"/>
      <c r="W205" s="49"/>
    </row>
    <row r="206" spans="8:23" x14ac:dyDescent="0.3">
      <c r="T206" s="49"/>
      <c r="U206" s="49"/>
      <c r="W206" s="49"/>
    </row>
    <row r="207" spans="8:23" x14ac:dyDescent="0.3">
      <c r="T207" s="49"/>
      <c r="U207" s="49"/>
      <c r="W207" s="49"/>
    </row>
    <row r="208" spans="8:23" x14ac:dyDescent="0.3">
      <c r="T208" s="49"/>
      <c r="U208" s="49"/>
      <c r="W208" s="49"/>
    </row>
    <row r="209" spans="20:23" x14ac:dyDescent="0.3">
      <c r="T209" s="49"/>
      <c r="U209" s="49"/>
      <c r="W209" s="49"/>
    </row>
    <row r="210" spans="20:23" x14ac:dyDescent="0.3">
      <c r="T210" s="49"/>
      <c r="U210" s="49"/>
      <c r="W210" s="49"/>
    </row>
    <row r="211" spans="20:23" x14ac:dyDescent="0.3">
      <c r="T211" s="49"/>
      <c r="U211" s="49"/>
      <c r="W211" s="49"/>
    </row>
    <row r="212" spans="20:23" x14ac:dyDescent="0.3">
      <c r="T212" s="49"/>
      <c r="U212" s="49"/>
      <c r="W212" s="49"/>
    </row>
    <row r="213" spans="20:23" x14ac:dyDescent="0.3">
      <c r="T213" s="49"/>
      <c r="U213" s="49"/>
      <c r="W213" s="49"/>
    </row>
    <row r="214" spans="20:23" x14ac:dyDescent="0.3">
      <c r="T214" s="49"/>
      <c r="U214" s="49"/>
      <c r="W214" s="49"/>
    </row>
    <row r="215" spans="20:23" x14ac:dyDescent="0.3">
      <c r="T215" s="49"/>
      <c r="U215" s="49"/>
      <c r="W215" s="49"/>
    </row>
    <row r="216" spans="20:23" x14ac:dyDescent="0.3">
      <c r="T216" s="49"/>
      <c r="U216" s="49"/>
      <c r="W216" s="49"/>
    </row>
    <row r="217" spans="20:23" x14ac:dyDescent="0.3">
      <c r="T217" s="49"/>
      <c r="U217" s="49"/>
      <c r="W217" s="49"/>
    </row>
    <row r="218" spans="20:23" x14ac:dyDescent="0.3">
      <c r="T218" s="49"/>
      <c r="U218" s="49"/>
      <c r="W218" s="49"/>
    </row>
    <row r="219" spans="20:23" x14ac:dyDescent="0.3">
      <c r="T219" s="49"/>
      <c r="U219" s="49"/>
      <c r="W219" s="49"/>
    </row>
    <row r="220" spans="20:23" x14ac:dyDescent="0.3">
      <c r="T220" s="49"/>
      <c r="U220" s="49"/>
      <c r="W220" s="49"/>
    </row>
    <row r="221" spans="20:23" x14ac:dyDescent="0.3">
      <c r="T221" s="49"/>
      <c r="U221" s="49"/>
      <c r="W221" s="49"/>
    </row>
    <row r="222" spans="20:23" x14ac:dyDescent="0.3">
      <c r="T222" s="49"/>
      <c r="U222" s="49"/>
      <c r="W222" s="49"/>
    </row>
    <row r="223" spans="20:23" x14ac:dyDescent="0.3">
      <c r="T223" s="49"/>
      <c r="U223" s="49"/>
      <c r="W223" s="49"/>
    </row>
    <row r="224" spans="20:23" x14ac:dyDescent="0.3">
      <c r="T224" s="49"/>
      <c r="U224" s="49"/>
      <c r="W224" s="49"/>
    </row>
    <row r="225" spans="20:23" x14ac:dyDescent="0.3">
      <c r="T225" s="49"/>
      <c r="U225" s="49"/>
      <c r="W225" s="49"/>
    </row>
    <row r="226" spans="20:23" x14ac:dyDescent="0.3">
      <c r="T226" s="49"/>
      <c r="U226" s="49"/>
      <c r="W226" s="49"/>
    </row>
    <row r="227" spans="20:23" x14ac:dyDescent="0.3">
      <c r="T227" s="49"/>
      <c r="U227" s="49"/>
      <c r="W227" s="49"/>
    </row>
    <row r="228" spans="20:23" x14ac:dyDescent="0.3">
      <c r="T228" s="49"/>
      <c r="U228" s="49"/>
      <c r="W228" s="49"/>
    </row>
    <row r="229" spans="20:23" x14ac:dyDescent="0.3">
      <c r="T229" s="49"/>
      <c r="U229" s="49"/>
      <c r="V229" s="49"/>
      <c r="W229" s="49"/>
    </row>
    <row r="230" spans="20:23" x14ac:dyDescent="0.3">
      <c r="T230" s="49"/>
      <c r="U230" s="49"/>
      <c r="V230" s="49"/>
      <c r="W230" s="49"/>
    </row>
    <row r="231" spans="20:23" x14ac:dyDescent="0.3">
      <c r="T231" s="49"/>
      <c r="U231" s="49"/>
      <c r="V231" s="49"/>
      <c r="W231" s="49"/>
    </row>
    <row r="232" spans="20:23" x14ac:dyDescent="0.3">
      <c r="T232" s="49"/>
      <c r="U232" s="49"/>
      <c r="V232" s="49"/>
      <c r="W232" s="49"/>
    </row>
    <row r="233" spans="20:23" x14ac:dyDescent="0.3">
      <c r="T233" s="49"/>
      <c r="U233" s="49"/>
      <c r="V233" s="49"/>
      <c r="W233" s="49"/>
    </row>
    <row r="234" spans="20:23" x14ac:dyDescent="0.3">
      <c r="T234" s="49"/>
      <c r="U234" s="49"/>
      <c r="V234" s="49"/>
      <c r="W234" s="49"/>
    </row>
    <row r="235" spans="20:23" x14ac:dyDescent="0.3">
      <c r="T235" s="49"/>
      <c r="U235" s="49"/>
      <c r="V235" s="49"/>
      <c r="W235" s="49"/>
    </row>
    <row r="236" spans="20:23" x14ac:dyDescent="0.3">
      <c r="T236" s="49"/>
      <c r="U236" s="49"/>
      <c r="V236" s="49"/>
      <c r="W236" s="49"/>
    </row>
    <row r="237" spans="20:23" x14ac:dyDescent="0.3">
      <c r="T237" s="49"/>
      <c r="U237" s="49"/>
      <c r="V237" s="49"/>
      <c r="W237" s="49"/>
    </row>
    <row r="238" spans="20:23" x14ac:dyDescent="0.3">
      <c r="T238" s="49"/>
      <c r="U238" s="49"/>
      <c r="V238" s="49"/>
      <c r="W238" s="49"/>
    </row>
    <row r="239" spans="20:23" x14ac:dyDescent="0.3">
      <c r="T239" s="49"/>
      <c r="U239" s="49"/>
      <c r="V239" s="49"/>
      <c r="W239" s="49"/>
    </row>
    <row r="240" spans="20:23" x14ac:dyDescent="0.3">
      <c r="T240" s="49"/>
      <c r="U240" s="49"/>
      <c r="V240" s="49"/>
      <c r="W240" s="49"/>
    </row>
    <row r="241" spans="20:23" x14ac:dyDescent="0.3">
      <c r="T241" s="49"/>
      <c r="U241" s="49"/>
      <c r="V241" s="49"/>
      <c r="W241" s="49"/>
    </row>
    <row r="242" spans="20:23" x14ac:dyDescent="0.3">
      <c r="T242" s="49"/>
      <c r="U242" s="49"/>
      <c r="V242" s="49"/>
      <c r="W242" s="49"/>
    </row>
    <row r="243" spans="20:23" x14ac:dyDescent="0.3">
      <c r="T243" s="49"/>
      <c r="U243" s="49"/>
      <c r="V243" s="49"/>
      <c r="W243" s="49"/>
    </row>
    <row r="244" spans="20:23" x14ac:dyDescent="0.3">
      <c r="T244" s="49"/>
      <c r="U244" s="49"/>
      <c r="V244" s="49"/>
      <c r="W244" s="49"/>
    </row>
    <row r="245" spans="20:23" x14ac:dyDescent="0.3">
      <c r="T245" s="49"/>
      <c r="U245" s="49"/>
      <c r="V245" s="49"/>
      <c r="W245" s="49"/>
    </row>
    <row r="246" spans="20:23" x14ac:dyDescent="0.3">
      <c r="T246" s="49"/>
      <c r="U246" s="49"/>
      <c r="V246" s="49"/>
      <c r="W246" s="49"/>
    </row>
    <row r="247" spans="20:23" x14ac:dyDescent="0.3">
      <c r="T247" s="49"/>
      <c r="U247" s="49"/>
      <c r="V247" s="49"/>
      <c r="W247" s="49"/>
    </row>
    <row r="248" spans="20:23" x14ac:dyDescent="0.3">
      <c r="T248" s="49"/>
      <c r="U248" s="49"/>
      <c r="V248" s="49"/>
      <c r="W248" s="49"/>
    </row>
    <row r="249" spans="20:23" x14ac:dyDescent="0.3">
      <c r="T249" s="49"/>
      <c r="U249" s="49"/>
      <c r="V249" s="49"/>
      <c r="W249" s="49"/>
    </row>
    <row r="250" spans="20:23" x14ac:dyDescent="0.3">
      <c r="T250" s="49"/>
      <c r="U250" s="49"/>
      <c r="V250" s="49"/>
      <c r="W250" s="49"/>
    </row>
    <row r="251" spans="20:23" x14ac:dyDescent="0.3">
      <c r="T251" s="49"/>
      <c r="U251" s="49"/>
      <c r="V251" s="49"/>
      <c r="W251" s="49"/>
    </row>
    <row r="252" spans="20:23" x14ac:dyDescent="0.3">
      <c r="T252" s="49"/>
      <c r="U252" s="49"/>
      <c r="V252" s="49"/>
      <c r="W252" s="49"/>
    </row>
    <row r="253" spans="20:23" x14ac:dyDescent="0.3">
      <c r="T253" s="49"/>
      <c r="U253" s="49"/>
      <c r="V253" s="49"/>
      <c r="W253" s="49"/>
    </row>
    <row r="254" spans="20:23" x14ac:dyDescent="0.3">
      <c r="T254" s="49"/>
      <c r="U254" s="49"/>
      <c r="V254" s="49"/>
      <c r="W254" s="49"/>
    </row>
    <row r="255" spans="20:23" x14ac:dyDescent="0.3">
      <c r="T255" s="49"/>
      <c r="U255" s="49"/>
      <c r="V255" s="49"/>
      <c r="W255" s="49"/>
    </row>
    <row r="256" spans="20:23" x14ac:dyDescent="0.3">
      <c r="T256" s="49"/>
      <c r="U256" s="49"/>
      <c r="V256" s="49"/>
      <c r="W256" s="49"/>
    </row>
    <row r="257" spans="20:23" x14ac:dyDescent="0.3">
      <c r="T257" s="49"/>
      <c r="U257" s="49"/>
      <c r="V257" s="49"/>
      <c r="W257" s="49"/>
    </row>
    <row r="258" spans="20:23" x14ac:dyDescent="0.3">
      <c r="T258" s="49"/>
      <c r="U258" s="49"/>
      <c r="V258" s="49"/>
      <c r="W258" s="49"/>
    </row>
    <row r="259" spans="20:23" x14ac:dyDescent="0.3">
      <c r="T259" s="49"/>
      <c r="U259" s="49"/>
      <c r="V259" s="49"/>
      <c r="W259" s="49"/>
    </row>
    <row r="260" spans="20:23" x14ac:dyDescent="0.3">
      <c r="T260" s="49"/>
      <c r="U260" s="49"/>
      <c r="V260" s="49"/>
      <c r="W260" s="49"/>
    </row>
    <row r="261" spans="20:23" x14ac:dyDescent="0.3">
      <c r="T261" s="49"/>
      <c r="U261" s="49"/>
      <c r="V261" s="49"/>
      <c r="W261" s="49"/>
    </row>
    <row r="262" spans="20:23" x14ac:dyDescent="0.3">
      <c r="T262" s="49"/>
      <c r="U262" s="49"/>
      <c r="V262" s="49"/>
      <c r="W262" s="49"/>
    </row>
    <row r="263" spans="20:23" x14ac:dyDescent="0.3">
      <c r="T263" s="49"/>
      <c r="U263" s="49"/>
      <c r="V263" s="49"/>
      <c r="W263" s="49"/>
    </row>
    <row r="264" spans="20:23" x14ac:dyDescent="0.3">
      <c r="T264" s="49"/>
      <c r="U264" s="49"/>
      <c r="V264" s="49"/>
      <c r="W264" s="49"/>
    </row>
    <row r="265" spans="20:23" x14ac:dyDescent="0.3">
      <c r="T265" s="49"/>
      <c r="U265" s="49"/>
      <c r="V265" s="49"/>
      <c r="W265" s="49"/>
    </row>
    <row r="266" spans="20:23" x14ac:dyDescent="0.3">
      <c r="T266" s="49"/>
      <c r="U266" s="49"/>
      <c r="V266" s="49"/>
      <c r="W266" s="49"/>
    </row>
    <row r="267" spans="20:23" x14ac:dyDescent="0.3">
      <c r="T267" s="49"/>
      <c r="U267" s="49"/>
      <c r="V267" s="49"/>
      <c r="W267" s="49"/>
    </row>
    <row r="268" spans="20:23" x14ac:dyDescent="0.3">
      <c r="T268" s="49"/>
      <c r="U268" s="49"/>
      <c r="V268" s="49"/>
      <c r="W268" s="49"/>
    </row>
    <row r="269" spans="20:23" x14ac:dyDescent="0.3">
      <c r="T269" s="49"/>
      <c r="U269" s="49"/>
      <c r="V269" s="49"/>
      <c r="W269" s="49"/>
    </row>
    <row r="270" spans="20:23" x14ac:dyDescent="0.3">
      <c r="T270" s="49"/>
      <c r="U270" s="49"/>
      <c r="V270" s="49"/>
      <c r="W270" s="49"/>
    </row>
    <row r="271" spans="20:23" x14ac:dyDescent="0.3">
      <c r="T271" s="49"/>
      <c r="U271" s="49"/>
      <c r="V271" s="49"/>
      <c r="W271" s="49"/>
    </row>
    <row r="272" spans="20:23" x14ac:dyDescent="0.3">
      <c r="T272" s="49"/>
      <c r="U272" s="49"/>
      <c r="V272" s="49"/>
      <c r="W272" s="49"/>
    </row>
    <row r="273" spans="20:23" x14ac:dyDescent="0.3">
      <c r="T273" s="49"/>
      <c r="U273" s="49"/>
      <c r="V273" s="49"/>
      <c r="W273" s="49"/>
    </row>
    <row r="274" spans="20:23" x14ac:dyDescent="0.3">
      <c r="T274" s="49"/>
      <c r="U274" s="49"/>
      <c r="V274" s="49"/>
      <c r="W274" s="49"/>
    </row>
    <row r="275" spans="20:23" x14ac:dyDescent="0.3">
      <c r="T275" s="49"/>
      <c r="U275" s="49"/>
      <c r="V275" s="49"/>
      <c r="W275" s="49"/>
    </row>
    <row r="276" spans="20:23" x14ac:dyDescent="0.3">
      <c r="T276" s="49"/>
      <c r="U276" s="49"/>
      <c r="V276" s="49"/>
      <c r="W276" s="49"/>
    </row>
    <row r="277" spans="20:23" x14ac:dyDescent="0.3">
      <c r="T277" s="49"/>
      <c r="U277" s="49"/>
      <c r="V277" s="49"/>
      <c r="W277" s="49"/>
    </row>
    <row r="278" spans="20:23" x14ac:dyDescent="0.3">
      <c r="T278" s="49"/>
      <c r="U278" s="49"/>
      <c r="V278" s="49"/>
      <c r="W278" s="49"/>
    </row>
    <row r="279" spans="20:23" x14ac:dyDescent="0.3">
      <c r="T279" s="49"/>
      <c r="U279" s="49"/>
      <c r="V279" s="49"/>
      <c r="W279" s="49"/>
    </row>
    <row r="280" spans="20:23" x14ac:dyDescent="0.3">
      <c r="T280" s="49"/>
      <c r="U280" s="49"/>
      <c r="V280" s="49"/>
      <c r="W280" s="49"/>
    </row>
    <row r="281" spans="20:23" x14ac:dyDescent="0.3">
      <c r="T281" s="49"/>
      <c r="U281" s="49"/>
      <c r="V281" s="49"/>
      <c r="W281" s="49"/>
    </row>
    <row r="282" spans="20:23" x14ac:dyDescent="0.3">
      <c r="T282" s="49"/>
      <c r="U282" s="49"/>
      <c r="V282" s="49"/>
      <c r="W282" s="49"/>
    </row>
    <row r="283" spans="20:23" x14ac:dyDescent="0.3">
      <c r="T283" s="49"/>
      <c r="U283" s="49"/>
      <c r="V283" s="49"/>
      <c r="W283" s="49"/>
    </row>
    <row r="284" spans="20:23" x14ac:dyDescent="0.3">
      <c r="T284" s="49"/>
      <c r="U284" s="49"/>
      <c r="V284" s="49"/>
      <c r="W284" s="49"/>
    </row>
    <row r="285" spans="20:23" x14ac:dyDescent="0.3">
      <c r="T285" s="49"/>
      <c r="U285" s="49"/>
      <c r="V285" s="49"/>
      <c r="W285" s="49"/>
    </row>
    <row r="286" spans="20:23" x14ac:dyDescent="0.3">
      <c r="T286" s="49"/>
      <c r="U286" s="49"/>
      <c r="V286" s="49"/>
      <c r="W286" s="49"/>
    </row>
    <row r="287" spans="20:23" x14ac:dyDescent="0.3">
      <c r="T287" s="49"/>
      <c r="U287" s="49"/>
      <c r="V287" s="49"/>
      <c r="W287" s="49"/>
    </row>
    <row r="288" spans="20:23" x14ac:dyDescent="0.3">
      <c r="T288" s="49"/>
      <c r="U288" s="49"/>
      <c r="V288" s="49"/>
      <c r="W288" s="49"/>
    </row>
    <row r="289" spans="20:23" x14ac:dyDescent="0.3">
      <c r="T289" s="49"/>
      <c r="U289" s="49"/>
      <c r="V289" s="49"/>
      <c r="W289" s="49"/>
    </row>
    <row r="290" spans="20:23" x14ac:dyDescent="0.3">
      <c r="T290" s="49"/>
      <c r="U290" s="49"/>
      <c r="V290" s="49"/>
      <c r="W290" s="49"/>
    </row>
    <row r="291" spans="20:23" x14ac:dyDescent="0.3">
      <c r="T291" s="49"/>
      <c r="U291" s="49"/>
      <c r="V291" s="49"/>
      <c r="W291" s="49"/>
    </row>
    <row r="292" spans="20:23" x14ac:dyDescent="0.3">
      <c r="T292" s="49"/>
      <c r="U292" s="49"/>
      <c r="V292" s="49"/>
      <c r="W292" s="49"/>
    </row>
    <row r="293" spans="20:23" x14ac:dyDescent="0.3">
      <c r="T293" s="49"/>
      <c r="U293" s="49"/>
      <c r="V293" s="49"/>
      <c r="W293" s="49"/>
    </row>
    <row r="294" spans="20:23" x14ac:dyDescent="0.3">
      <c r="T294" s="49"/>
      <c r="U294" s="49"/>
      <c r="V294" s="49"/>
      <c r="W294" s="49"/>
    </row>
    <row r="295" spans="20:23" x14ac:dyDescent="0.3">
      <c r="T295" s="49"/>
      <c r="U295" s="49"/>
      <c r="V295" s="49"/>
      <c r="W295" s="49"/>
    </row>
    <row r="296" spans="20:23" x14ac:dyDescent="0.3">
      <c r="T296" s="49"/>
      <c r="U296" s="49"/>
      <c r="V296" s="49"/>
      <c r="W296" s="49"/>
    </row>
    <row r="297" spans="20:23" x14ac:dyDescent="0.3">
      <c r="T297" s="49"/>
      <c r="U297" s="49"/>
      <c r="V297" s="49"/>
      <c r="W297" s="49"/>
    </row>
    <row r="298" spans="20:23" x14ac:dyDescent="0.3">
      <c r="T298" s="49"/>
      <c r="U298" s="49"/>
      <c r="V298" s="49"/>
      <c r="W298" s="49"/>
    </row>
    <row r="299" spans="20:23" x14ac:dyDescent="0.3">
      <c r="T299" s="49"/>
      <c r="U299" s="49"/>
      <c r="V299" s="49"/>
      <c r="W299" s="49"/>
    </row>
    <row r="300" spans="20:23" x14ac:dyDescent="0.3">
      <c r="T300" s="49"/>
      <c r="U300" s="49"/>
      <c r="V300" s="49"/>
      <c r="W300" s="49"/>
    </row>
    <row r="301" spans="20:23" x14ac:dyDescent="0.3">
      <c r="T301" s="49"/>
      <c r="U301" s="49"/>
      <c r="V301" s="49"/>
      <c r="W301" s="49"/>
    </row>
    <row r="302" spans="20:23" x14ac:dyDescent="0.3">
      <c r="T302" s="49"/>
      <c r="U302" s="49"/>
      <c r="V302" s="49"/>
      <c r="W302" s="49"/>
    </row>
    <row r="303" spans="20:23" x14ac:dyDescent="0.3">
      <c r="T303" s="49"/>
      <c r="U303" s="49"/>
      <c r="V303" s="49"/>
      <c r="W303" s="49"/>
    </row>
    <row r="304" spans="20:23" x14ac:dyDescent="0.3">
      <c r="T304" s="49"/>
      <c r="U304" s="49"/>
      <c r="V304" s="49"/>
      <c r="W304" s="49"/>
    </row>
    <row r="305" spans="20:23" x14ac:dyDescent="0.3">
      <c r="T305" s="49"/>
      <c r="U305" s="49"/>
      <c r="V305" s="49"/>
      <c r="W305" s="49"/>
    </row>
    <row r="306" spans="20:23" x14ac:dyDescent="0.3">
      <c r="T306" s="49"/>
      <c r="U306" s="49"/>
      <c r="V306" s="49"/>
      <c r="W306" s="49"/>
    </row>
    <row r="307" spans="20:23" x14ac:dyDescent="0.3">
      <c r="T307" s="49"/>
      <c r="U307" s="49"/>
      <c r="V307" s="49"/>
      <c r="W307" s="49"/>
    </row>
    <row r="308" spans="20:23" x14ac:dyDescent="0.3">
      <c r="T308" s="49"/>
      <c r="U308" s="49"/>
      <c r="V308" s="49"/>
      <c r="W308" s="49"/>
    </row>
    <row r="309" spans="20:23" x14ac:dyDescent="0.3">
      <c r="T309" s="49"/>
      <c r="U309" s="49"/>
      <c r="V309" s="49"/>
      <c r="W309" s="49"/>
    </row>
    <row r="310" spans="20:23" x14ac:dyDescent="0.3">
      <c r="T310" s="49"/>
      <c r="U310" s="49"/>
      <c r="V310" s="49"/>
      <c r="W310" s="49"/>
    </row>
    <row r="311" spans="20:23" x14ac:dyDescent="0.3">
      <c r="T311" s="49"/>
      <c r="U311" s="49"/>
      <c r="V311" s="49"/>
      <c r="W311" s="49"/>
    </row>
    <row r="312" spans="20:23" x14ac:dyDescent="0.3">
      <c r="T312" s="49"/>
      <c r="U312" s="49"/>
      <c r="V312" s="49"/>
      <c r="W312" s="49"/>
    </row>
    <row r="313" spans="20:23" x14ac:dyDescent="0.3">
      <c r="T313" s="49"/>
      <c r="U313" s="49"/>
      <c r="V313" s="49"/>
      <c r="W313" s="49"/>
    </row>
    <row r="314" spans="20:23" x14ac:dyDescent="0.3">
      <c r="T314" s="49"/>
      <c r="U314" s="49"/>
      <c r="V314" s="49"/>
      <c r="W314" s="49"/>
    </row>
    <row r="315" spans="20:23" x14ac:dyDescent="0.3">
      <c r="T315" s="49"/>
      <c r="U315" s="49"/>
      <c r="V315" s="49"/>
      <c r="W315" s="49"/>
    </row>
    <row r="316" spans="20:23" x14ac:dyDescent="0.3">
      <c r="T316" s="49"/>
      <c r="U316" s="49"/>
      <c r="V316" s="49"/>
      <c r="W316" s="49"/>
    </row>
    <row r="317" spans="20:23" x14ac:dyDescent="0.3">
      <c r="T317" s="49"/>
      <c r="U317" s="49"/>
      <c r="V317" s="49"/>
      <c r="W317" s="49"/>
    </row>
    <row r="318" spans="20:23" x14ac:dyDescent="0.3">
      <c r="T318" s="49"/>
      <c r="U318" s="49"/>
      <c r="V318" s="49"/>
      <c r="W318" s="49"/>
    </row>
    <row r="319" spans="20:23" x14ac:dyDescent="0.3">
      <c r="T319" s="49"/>
      <c r="U319" s="49"/>
      <c r="V319" s="49"/>
      <c r="W319" s="49"/>
    </row>
    <row r="320" spans="20:23" x14ac:dyDescent="0.3">
      <c r="T320" s="49"/>
      <c r="U320" s="49"/>
      <c r="V320" s="49"/>
      <c r="W320" s="49"/>
    </row>
    <row r="321" spans="20:23" x14ac:dyDescent="0.3">
      <c r="T321" s="49"/>
      <c r="U321" s="49"/>
      <c r="V321" s="49"/>
      <c r="W321" s="49"/>
    </row>
    <row r="322" spans="20:23" x14ac:dyDescent="0.3">
      <c r="T322" s="49"/>
      <c r="U322" s="49"/>
      <c r="V322" s="49"/>
      <c r="W322" s="49"/>
    </row>
    <row r="323" spans="20:23" x14ac:dyDescent="0.3">
      <c r="T323" s="49"/>
      <c r="U323" s="49"/>
      <c r="V323" s="49"/>
      <c r="W323" s="49"/>
    </row>
    <row r="324" spans="20:23" x14ac:dyDescent="0.3">
      <c r="T324" s="49"/>
      <c r="U324" s="49"/>
      <c r="V324" s="49"/>
      <c r="W324" s="49"/>
    </row>
    <row r="325" spans="20:23" x14ac:dyDescent="0.3">
      <c r="T325" s="49"/>
      <c r="U325" s="49"/>
      <c r="V325" s="49"/>
      <c r="W325" s="49"/>
    </row>
    <row r="326" spans="20:23" x14ac:dyDescent="0.3">
      <c r="T326" s="49"/>
      <c r="U326" s="49"/>
      <c r="V326" s="49"/>
      <c r="W326" s="49"/>
    </row>
    <row r="327" spans="20:23" x14ac:dyDescent="0.3">
      <c r="T327" s="49"/>
      <c r="U327" s="49"/>
      <c r="V327" s="49"/>
      <c r="W327" s="49"/>
    </row>
    <row r="328" spans="20:23" x14ac:dyDescent="0.3">
      <c r="T328" s="49"/>
      <c r="U328" s="49"/>
      <c r="V328" s="49"/>
      <c r="W328" s="49"/>
    </row>
    <row r="329" spans="20:23" x14ac:dyDescent="0.3">
      <c r="T329" s="49"/>
      <c r="U329" s="49"/>
      <c r="V329" s="49"/>
      <c r="W329" s="49"/>
    </row>
    <row r="330" spans="20:23" x14ac:dyDescent="0.3">
      <c r="T330" s="49"/>
      <c r="U330" s="49"/>
      <c r="V330" s="49"/>
      <c r="W330" s="49"/>
    </row>
    <row r="331" spans="20:23" x14ac:dyDescent="0.3">
      <c r="T331" s="49"/>
      <c r="U331" s="49"/>
      <c r="V331" s="49"/>
      <c r="W331" s="49"/>
    </row>
  </sheetData>
  <mergeCells count="95">
    <mergeCell ref="M8:M9"/>
    <mergeCell ref="O8:O9"/>
    <mergeCell ref="L7:O7"/>
    <mergeCell ref="G8:G9"/>
    <mergeCell ref="L8:L9"/>
    <mergeCell ref="N8:N9"/>
    <mergeCell ref="B4:C4"/>
    <mergeCell ref="H7:K7"/>
    <mergeCell ref="H8:H9"/>
    <mergeCell ref="I8:I9"/>
    <mergeCell ref="J8:J9"/>
    <mergeCell ref="K8:K9"/>
    <mergeCell ref="F8:F9"/>
    <mergeCell ref="B7:F7"/>
    <mergeCell ref="B5:C5"/>
    <mergeCell ref="B1:C2"/>
    <mergeCell ref="P7:R7"/>
    <mergeCell ref="W8:W9"/>
    <mergeCell ref="P8:P9"/>
    <mergeCell ref="B8:B9"/>
    <mergeCell ref="C8:C9"/>
    <mergeCell ref="D8:D9"/>
    <mergeCell ref="E8:E9"/>
    <mergeCell ref="V8:V9"/>
    <mergeCell ref="P4:Q4"/>
    <mergeCell ref="R4:S4"/>
    <mergeCell ref="R5:S5"/>
    <mergeCell ref="J4:L4"/>
    <mergeCell ref="J5:L5"/>
    <mergeCell ref="M4:O4"/>
    <mergeCell ref="M5:O5"/>
    <mergeCell ref="AC34:AD34"/>
    <mergeCell ref="AC33:AD33"/>
    <mergeCell ref="D1:AB2"/>
    <mergeCell ref="D4:G4"/>
    <mergeCell ref="D5:I5"/>
    <mergeCell ref="AC7:AD9"/>
    <mergeCell ref="Y7:AB7"/>
    <mergeCell ref="Y8:Y9"/>
    <mergeCell ref="AB8:AB9"/>
    <mergeCell ref="T4:V4"/>
    <mergeCell ref="T5:V5"/>
    <mergeCell ref="Z8:Z9"/>
    <mergeCell ref="AA8:AA9"/>
    <mergeCell ref="Q8:Q9"/>
    <mergeCell ref="R8:R9"/>
    <mergeCell ref="T8:T9"/>
    <mergeCell ref="AC1:AD1"/>
    <mergeCell ref="AC2:AD2"/>
    <mergeCell ref="AC24:AD24"/>
    <mergeCell ref="AC25:AD25"/>
    <mergeCell ref="AC31:AD31"/>
    <mergeCell ref="AC18:AD18"/>
    <mergeCell ref="AC26:AD26"/>
    <mergeCell ref="AC19:AD19"/>
    <mergeCell ref="AC20:AD20"/>
    <mergeCell ref="AC21:AD21"/>
    <mergeCell ref="AC22:AD22"/>
    <mergeCell ref="AC23:AD23"/>
    <mergeCell ref="AC10:AD10"/>
    <mergeCell ref="AC29:AD29"/>
    <mergeCell ref="AC11:AD11"/>
    <mergeCell ref="AC12:AD12"/>
    <mergeCell ref="AC51:AD51"/>
    <mergeCell ref="AC49:AD49"/>
    <mergeCell ref="AC50:AD50"/>
    <mergeCell ref="AC15:AD15"/>
    <mergeCell ref="AC27:AD27"/>
    <mergeCell ref="AC30:AD30"/>
    <mergeCell ref="AC39:AD39"/>
    <mergeCell ref="AC42:AD42"/>
    <mergeCell ref="AC45:AD45"/>
    <mergeCell ref="AC48:AD48"/>
    <mergeCell ref="AC41:AD41"/>
    <mergeCell ref="AC43:AD43"/>
    <mergeCell ref="AC44:AD44"/>
    <mergeCell ref="AC46:AD46"/>
    <mergeCell ref="AC47:AD47"/>
    <mergeCell ref="AC28:AD28"/>
    <mergeCell ref="AC38:AD38"/>
    <mergeCell ref="AC40:AD40"/>
    <mergeCell ref="AC36:AD36"/>
    <mergeCell ref="AC37:AD37"/>
    <mergeCell ref="P5:Q5"/>
    <mergeCell ref="S8:S9"/>
    <mergeCell ref="S7:T7"/>
    <mergeCell ref="X8:X9"/>
    <mergeCell ref="U7:X7"/>
    <mergeCell ref="U8:U9"/>
    <mergeCell ref="AC35:AD35"/>
    <mergeCell ref="AC13:AD13"/>
    <mergeCell ref="AC14:AD14"/>
    <mergeCell ref="AC16:AD16"/>
    <mergeCell ref="AC17:AD17"/>
    <mergeCell ref="AC32:AD32"/>
  </mergeCells>
  <conditionalFormatting sqref="H3:H4 H6:H1048576">
    <cfRule type="cellIs" dxfId="2" priority="1" operator="equal">
      <formula>"NO"</formula>
    </cfRule>
  </conditionalFormatting>
  <conditionalFormatting sqref="T10:T51 V10:V51">
    <cfRule type="cellIs" dxfId="1" priority="4" operator="lessThanOrEqual">
      <formula>TODAY()-365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2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"/>
  <sheetViews>
    <sheetView tabSelected="1" workbookViewId="0">
      <selection activeCell="H7" sqref="H7"/>
    </sheetView>
  </sheetViews>
  <sheetFormatPr baseColWidth="10" defaultColWidth="11.44140625" defaultRowHeight="14.4" x14ac:dyDescent="0.3"/>
  <cols>
    <col min="2" max="2" width="14.44140625" customWidth="1"/>
    <col min="3" max="3" width="15.109375" customWidth="1"/>
    <col min="4" max="4" width="14.6640625" customWidth="1"/>
    <col min="5" max="5" width="14.5546875" customWidth="1"/>
    <col min="6" max="6" width="15.88671875" customWidth="1"/>
    <col min="7" max="7" width="16.6640625" customWidth="1"/>
    <col min="8" max="8" width="29.44140625" customWidth="1"/>
  </cols>
  <sheetData>
    <row r="1" spans="1:8" ht="48.75" customHeight="1" x14ac:dyDescent="0.3">
      <c r="A1" s="126" t="s">
        <v>43</v>
      </c>
      <c r="B1" s="126"/>
      <c r="C1" s="126"/>
      <c r="D1" s="126"/>
      <c r="E1" s="126"/>
      <c r="F1" s="126"/>
      <c r="G1" s="126"/>
      <c r="H1" s="126"/>
    </row>
    <row r="2" spans="1:8" x14ac:dyDescent="0.3">
      <c r="A2" s="2"/>
      <c r="C2" s="2"/>
      <c r="D2" s="2"/>
      <c r="F2" s="2"/>
      <c r="G2" s="2"/>
      <c r="H2" s="2"/>
    </row>
    <row r="3" spans="1:8" ht="27.6" x14ac:dyDescent="0.3">
      <c r="A3" s="24" t="s">
        <v>1</v>
      </c>
      <c r="B3" s="133"/>
      <c r="C3" s="134"/>
      <c r="D3" s="26" t="s">
        <v>44</v>
      </c>
      <c r="E3" s="127"/>
      <c r="F3" s="128"/>
      <c r="G3" s="127"/>
      <c r="H3" s="128"/>
    </row>
    <row r="4" spans="1:8" ht="41.4" x14ac:dyDescent="0.3">
      <c r="A4" s="24" t="s">
        <v>60</v>
      </c>
      <c r="B4" s="135"/>
      <c r="C4" s="136"/>
      <c r="D4" s="25"/>
      <c r="E4" s="127"/>
      <c r="F4" s="128"/>
      <c r="G4" s="127"/>
      <c r="H4" s="128"/>
    </row>
    <row r="5" spans="1:8" ht="15" thickBot="1" x14ac:dyDescent="0.35"/>
    <row r="6" spans="1:8" ht="15.6" x14ac:dyDescent="0.3">
      <c r="A6" s="129" t="s">
        <v>45</v>
      </c>
      <c r="B6" s="129"/>
      <c r="C6" s="129"/>
      <c r="D6" s="129"/>
      <c r="E6" s="129"/>
      <c r="F6" s="130"/>
      <c r="G6" s="131" t="s">
        <v>46</v>
      </c>
      <c r="H6" s="132"/>
    </row>
    <row r="7" spans="1:8" ht="66" customHeight="1" x14ac:dyDescent="0.3">
      <c r="A7" s="18" t="s">
        <v>47</v>
      </c>
      <c r="B7" s="18" t="s">
        <v>48</v>
      </c>
      <c r="C7" s="18" t="s">
        <v>49</v>
      </c>
      <c r="D7" s="18" t="s">
        <v>50</v>
      </c>
      <c r="E7" s="27" t="s">
        <v>51</v>
      </c>
      <c r="F7" s="18" t="s">
        <v>52</v>
      </c>
      <c r="G7" s="28" t="s">
        <v>53</v>
      </c>
      <c r="H7" s="19" t="s">
        <v>54</v>
      </c>
    </row>
    <row r="8" spans="1:8" x14ac:dyDescent="0.3">
      <c r="A8" s="29"/>
      <c r="B8" s="30"/>
      <c r="C8" s="31"/>
      <c r="D8" s="32"/>
      <c r="E8" s="33"/>
      <c r="F8" s="38"/>
      <c r="G8" s="34"/>
      <c r="H8" s="22"/>
    </row>
    <row r="9" spans="1:8" x14ac:dyDescent="0.3">
      <c r="A9" s="35"/>
      <c r="B9" s="30"/>
      <c r="C9" s="31"/>
      <c r="D9" s="31"/>
      <c r="E9" s="33"/>
      <c r="F9" s="38"/>
      <c r="G9" s="34"/>
      <c r="H9" s="22"/>
    </row>
    <row r="10" spans="1:8" x14ac:dyDescent="0.3">
      <c r="A10" s="35"/>
      <c r="B10" s="36"/>
      <c r="C10" s="37"/>
      <c r="D10" s="37"/>
      <c r="E10" s="38"/>
      <c r="F10" s="38"/>
      <c r="G10" s="34"/>
      <c r="H10" s="39"/>
    </row>
    <row r="11" spans="1:8" x14ac:dyDescent="0.3">
      <c r="A11" s="35"/>
      <c r="B11" s="36"/>
      <c r="C11" s="37"/>
      <c r="D11" s="37"/>
      <c r="E11" s="40"/>
      <c r="F11" s="38"/>
      <c r="G11" s="34"/>
      <c r="H11" s="39"/>
    </row>
    <row r="12" spans="1:8" x14ac:dyDescent="0.3">
      <c r="A12" s="35"/>
      <c r="B12" s="36"/>
      <c r="C12" s="37"/>
      <c r="D12" s="37"/>
      <c r="E12" s="40"/>
      <c r="F12" s="38"/>
      <c r="G12" s="34"/>
      <c r="H12" s="39"/>
    </row>
    <row r="13" spans="1:8" x14ac:dyDescent="0.3">
      <c r="A13" s="35"/>
      <c r="B13" s="36"/>
      <c r="C13" s="37"/>
      <c r="D13" s="37"/>
      <c r="E13" s="33"/>
      <c r="F13" s="38"/>
      <c r="G13" s="34"/>
      <c r="H13" s="22"/>
    </row>
    <row r="14" spans="1:8" x14ac:dyDescent="0.3">
      <c r="A14" s="41"/>
      <c r="B14" s="30"/>
      <c r="C14" s="31"/>
      <c r="D14" s="37"/>
      <c r="E14" s="42"/>
      <c r="F14" s="38"/>
      <c r="G14" s="34"/>
      <c r="H14" s="43"/>
    </row>
    <row r="15" spans="1:8" x14ac:dyDescent="0.3">
      <c r="A15" s="35"/>
      <c r="B15" s="30"/>
      <c r="C15" s="31"/>
      <c r="D15" s="37"/>
      <c r="E15" s="33"/>
      <c r="F15" s="38"/>
      <c r="G15" s="34"/>
      <c r="H15" s="43"/>
    </row>
    <row r="16" spans="1:8" x14ac:dyDescent="0.3">
      <c r="A16" s="41"/>
      <c r="B16" s="30"/>
      <c r="C16" s="31"/>
      <c r="D16" s="37"/>
      <c r="E16" s="33"/>
      <c r="F16" s="38"/>
      <c r="G16" s="34"/>
      <c r="H16" s="43"/>
    </row>
    <row r="17" spans="1:8" x14ac:dyDescent="0.3">
      <c r="A17" s="41"/>
      <c r="B17" s="30"/>
      <c r="C17" s="31"/>
      <c r="D17" s="37"/>
      <c r="E17" s="33"/>
      <c r="F17" s="38"/>
      <c r="G17" s="34"/>
      <c r="H17" s="43"/>
    </row>
    <row r="18" spans="1:8" x14ac:dyDescent="0.3">
      <c r="A18" s="41"/>
      <c r="B18" s="30"/>
      <c r="C18" s="31"/>
      <c r="D18" s="37"/>
      <c r="E18" s="33"/>
      <c r="F18" s="38"/>
      <c r="G18" s="34"/>
      <c r="H18" s="43"/>
    </row>
    <row r="19" spans="1:8" x14ac:dyDescent="0.3">
      <c r="A19" s="41"/>
      <c r="B19" s="30"/>
      <c r="C19" s="31"/>
      <c r="D19" s="37"/>
      <c r="E19" s="33"/>
      <c r="F19" s="38"/>
      <c r="G19" s="34"/>
      <c r="H19" s="43"/>
    </row>
    <row r="20" spans="1:8" x14ac:dyDescent="0.3">
      <c r="A20" s="41"/>
      <c r="B20" s="30"/>
      <c r="C20" s="31"/>
      <c r="D20" s="37"/>
      <c r="E20" s="33"/>
      <c r="F20" s="38"/>
      <c r="G20" s="34"/>
      <c r="H20" s="43"/>
    </row>
    <row r="21" spans="1:8" x14ac:dyDescent="0.3">
      <c r="B21" s="44"/>
    </row>
  </sheetData>
  <mergeCells count="9">
    <mergeCell ref="A1:H1"/>
    <mergeCell ref="E4:F4"/>
    <mergeCell ref="A6:F6"/>
    <mergeCell ref="G6:H6"/>
    <mergeCell ref="B3:C3"/>
    <mergeCell ref="B4:C4"/>
    <mergeCell ref="E3:F3"/>
    <mergeCell ref="G3:H3"/>
    <mergeCell ref="G4:H4"/>
  </mergeCells>
  <conditionalFormatting sqref="G1:G2 G5:G1048576">
    <cfRule type="cellIs" dxfId="0" priority="2" operator="equal">
      <formula>"NO AUTORIZADO"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"/>
  <sheetViews>
    <sheetView workbookViewId="0">
      <selection activeCell="A2" sqref="A2"/>
    </sheetView>
  </sheetViews>
  <sheetFormatPr baseColWidth="10" defaultColWidth="11.44140625" defaultRowHeight="14.4" x14ac:dyDescent="0.3"/>
  <cols>
    <col min="1" max="1" width="17.44140625" customWidth="1"/>
    <col min="4" max="4" width="15.88671875" customWidth="1"/>
    <col min="5" max="5" width="15.6640625" customWidth="1"/>
  </cols>
  <sheetData>
    <row r="1" spans="1:5" ht="86.4" x14ac:dyDescent="0.3">
      <c r="A1" s="20" t="s">
        <v>55</v>
      </c>
      <c r="B1" s="21" t="s">
        <v>56</v>
      </c>
      <c r="C1" s="21" t="s">
        <v>57</v>
      </c>
      <c r="D1" s="21" t="s">
        <v>58</v>
      </c>
      <c r="E1" s="21" t="s">
        <v>59</v>
      </c>
    </row>
    <row r="2" spans="1:5" x14ac:dyDescent="0.3">
      <c r="A2" s="22" t="e">
        <f>COUNTIF(PERSONAL!#REF!,"VENCIDA")</f>
        <v>#REF!</v>
      </c>
      <c r="B2" s="22" t="e">
        <f>COUNTIF(PERSONAL!#REF!,"VENCIDA")</f>
        <v>#REF!</v>
      </c>
      <c r="C2" s="22" t="e">
        <f>COUNTIF(PERSONAL!#REF!,"VENCIDA")</f>
        <v>#REF!</v>
      </c>
      <c r="D2" s="22">
        <f>COUNT(PERSONAL!D10:D95)</f>
        <v>0</v>
      </c>
      <c r="E2" s="22">
        <f>COUNTIF(PERSONAL!G10:G95,"SI")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024A81ADCCFD4F9CD71327678E0DDA" ma:contentTypeVersion="4" ma:contentTypeDescription="Crear nuevo documento." ma:contentTypeScope="" ma:versionID="3f47e7934b4feeae1bcefef3117cbc3b">
  <xsd:schema xmlns:xsd="http://www.w3.org/2001/XMLSchema" xmlns:xs="http://www.w3.org/2001/XMLSchema" xmlns:p="http://schemas.microsoft.com/office/2006/metadata/properties" xmlns:ns2="aac197cd-cc5c-4570-8684-f1c20d683c2e" targetNamespace="http://schemas.microsoft.com/office/2006/metadata/properties" ma:root="true" ma:fieldsID="3031c55bdb2fa249dce63d8461d17dcd" ns2:_="">
    <xsd:import namespace="aac197cd-cc5c-4570-8684-f1c20d683c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c197cd-cc5c-4570-8684-f1c20d683c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851C8C-B0F0-4F51-8EC6-5A4D15507D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c197cd-cc5c-4570-8684-f1c20d683c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E865DA-85A1-4285-861C-A33E2E3D3D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8ABF37-5438-4423-93C4-72CCC6B33FBC}">
  <ds:schemaRefs>
    <ds:schemaRef ds:uri="http://schemas.microsoft.com/office/2006/metadata/properties"/>
    <ds:schemaRef ds:uri="aac197cd-cc5c-4570-8684-f1c20d683c2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PERSONAL</vt:lpstr>
      <vt:lpstr>VEHICULOS</vt:lpstr>
      <vt:lpstr>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Paola Gallón</dc:creator>
  <cp:keywords/>
  <dc:description/>
  <cp:lastModifiedBy>ELIANA MARÍA PÉREZ HERNÁNDEZ</cp:lastModifiedBy>
  <cp:revision/>
  <dcterms:created xsi:type="dcterms:W3CDTF">2013-01-29T13:57:59Z</dcterms:created>
  <dcterms:modified xsi:type="dcterms:W3CDTF">2024-08-22T20:48:59Z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0x0101003A024A81ADCCFD4F9CD71327678E0DDA</vt:lpwstr>
  </property>
</Properties>
</file>